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66925"/>
  <mc:AlternateContent xmlns:mc="http://schemas.openxmlformats.org/markup-compatibility/2006">
    <mc:Choice Requires="x15">
      <x15ac:absPath xmlns:x15ac="http://schemas.microsoft.com/office/spreadsheetml/2010/11/ac" url="\\SUIDO-SERVER\nss-dtp\水道\【Ｒ７夏】水道事業実施計画アンケート\"/>
    </mc:Choice>
  </mc:AlternateContent>
  <xr:revisionPtr revIDLastSave="0" documentId="13_ncr:1_{8A280905-BF07-4F41-8A6D-C626D74FC601}" xr6:coauthVersionLast="47" xr6:coauthVersionMax="47" xr10:uidLastSave="{00000000-0000-0000-0000-000000000000}"/>
  <bookViews>
    <workbookView xWindow="-110" yWindow="-110" windowWidth="19420" windowHeight="10420" xr2:uid="{D7CE0118-E2DB-4D7A-9923-D9F8E867894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5" i="1" l="1"/>
  <c r="AA14" i="1"/>
  <c r="AA28" i="1"/>
  <c r="AA27" i="1"/>
  <c r="AA26" i="1"/>
  <c r="AA25" i="1"/>
  <c r="AA24" i="1"/>
  <c r="AA23" i="1"/>
  <c r="AA22" i="1"/>
  <c r="AA21" i="1"/>
  <c r="AA19" i="1"/>
  <c r="AA8" i="1"/>
  <c r="AA9" i="1"/>
  <c r="AA10" i="1"/>
  <c r="AA11" i="1"/>
  <c r="AA12" i="1"/>
  <c r="AA13" i="1"/>
  <c r="AA17" i="1"/>
  <c r="AA18" i="1"/>
  <c r="AA20" i="1"/>
</calcChain>
</file>

<file path=xl/sharedStrings.xml><?xml version="1.0" encoding="utf-8"?>
<sst xmlns="http://schemas.openxmlformats.org/spreadsheetml/2006/main" count="76" uniqueCount="56">
  <si>
    <t>万</t>
    <rPh sb="0" eb="1">
      <t>マン</t>
    </rPh>
    <phoneticPr fontId="4"/>
  </si>
  <si>
    <t>人</t>
    <rPh sb="0" eb="1">
      <t>ニン</t>
    </rPh>
    <phoneticPr fontId="4"/>
  </si>
  <si>
    <t>億</t>
    <rPh sb="0" eb="1">
      <t>オク</t>
    </rPh>
    <phoneticPr fontId="4"/>
  </si>
  <si>
    <t>万円</t>
    <rPh sb="0" eb="2">
      <t>マンエン</t>
    </rPh>
    <phoneticPr fontId="4"/>
  </si>
  <si>
    <t>(前年度比</t>
    <rPh sb="1" eb="5">
      <t>ゼンネンドヒ</t>
    </rPh>
    <phoneticPr fontId="4"/>
  </si>
  <si>
    <t>②企業債償還金</t>
  </si>
  <si>
    <t>【導送水施設】</t>
  </si>
  <si>
    <t>億</t>
  </si>
  <si>
    <t>万円</t>
    <phoneticPr fontId="4"/>
  </si>
  <si>
    <t>記入上の注意・記入例・補足など</t>
  </si>
  <si>
    <t>【記入例】</t>
  </si>
  <si>
    <r>
      <rPr>
        <sz val="16"/>
        <color theme="1"/>
        <rFont val="ＭＳ Ｐゴシック"/>
        <family val="3"/>
        <charset val="128"/>
      </rPr>
      <t>石綿セメント管→ＡＣＰ、鋳鉄管→ＣＩＰ、ダクタイル鋳鉄管→ＤＩＰ、ＧＸ形ダクタイル鋳鉄管→ＤＩＰ-ＧＸ、ＮＳ形ダクタイル鋳鉄管→ＤＩＰ-ＮＳ、ポリエチレン管→ＰＰ、水道配水用ポリエチレン管→ＨＰＰ、塩化ビニル管→ＶＰ、耐衝撃性硬質塩化ビニル管→ＨＩＶＰ、鋼管→ＳＰ、ステンレス鋼管→ＳＳＰ</t>
    </r>
    <r>
      <rPr>
        <sz val="12"/>
        <color indexed="8"/>
        <rFont val="ＭＳ Ｐゴシック"/>
        <family val="3"/>
        <charset val="128"/>
      </rPr>
      <t xml:space="preserve">
</t>
    </r>
    <phoneticPr fontId="4"/>
  </si>
  <si>
    <r>
      <rPr>
        <sz val="11"/>
        <color theme="1"/>
        <rFont val="ＭＳ Ｐゴシック"/>
        <family val="3"/>
        <charset val="128"/>
      </rPr>
      <t xml:space="preserve">下記のように事業名または工事名等、管種、口径、布設延長、金額、発注時期の順でご記入ください。
</t>
    </r>
    <r>
      <rPr>
        <sz val="11"/>
        <color theme="4" tint="-0.249977111117893"/>
        <rFont val="ＭＳ Ｐゴシック"/>
        <family val="3"/>
        <charset val="128"/>
      </rPr>
      <t xml:space="preserve">
　　　　</t>
    </r>
    <rPh sb="0" eb="2">
      <t>カキ</t>
    </rPh>
    <phoneticPr fontId="4"/>
  </si>
  <si>
    <t>都道府県</t>
  </si>
  <si>
    <t>事業体名</t>
  </si>
  <si>
    <t>ご担当部署</t>
  </si>
  <si>
    <t>ご担当者</t>
  </si>
  <si>
    <t>給水人口</t>
  </si>
  <si>
    <t>ご連絡先</t>
  </si>
  <si>
    <t>電話番号</t>
  </si>
  <si>
    <t>Eメール</t>
  </si>
  <si>
    <t>①建設改良費</t>
  </si>
  <si>
    <t>③その他</t>
  </si>
  <si>
    <t>【浄水施設】</t>
  </si>
  <si>
    <t>【配水施設〈管路除く〉】</t>
  </si>
  <si>
    <t>【配水管整備】</t>
  </si>
  <si>
    <t>【給水施設関連】</t>
  </si>
  <si>
    <t>【その他】</t>
  </si>
  <si>
    <t>※管種について略語を用いる場合、以下の表記をご活用ください。</t>
  </si>
  <si>
    <t>※数字は全て半角でお願いします。</t>
  </si>
  <si>
    <t>※事業または工事等が複数ある場合は改行をせずに、①～②～③～…とつなげてください。</t>
  </si>
  <si>
    <t>(３)【導送水施設】【浄水施設】【配水施設〈管路除く〉】【配水管整備】【給水施設関連】【その他】に区分の上、事業名、内容、発注額、発注時期などについて、以下の記入例を参考に、可能な範囲で具体的に記入して下さい。</t>
    <phoneticPr fontId="4"/>
  </si>
  <si>
    <t>①第3回拡張事業配水管布設工事(DIPφ75～150㎜×2000m)1億3000万円＝4～8月②第4回拡張事業配水管布設工事(DIPφ75～150㎜×3000m)2億4500万円＝9～3月</t>
    <rPh sb="3" eb="4">
      <t>カイ</t>
    </rPh>
    <phoneticPr fontId="4"/>
  </si>
  <si>
    <t>③その他の額、前年度額と比較した比率をご回答ください。</t>
    <phoneticPr fontId="4"/>
  </si>
  <si>
    <t>(1)支出規模</t>
    <phoneticPr fontId="4"/>
  </si>
  <si>
    <t>(2)資本的支出</t>
    <phoneticPr fontId="4"/>
  </si>
  <si>
    <t>％)</t>
    <phoneticPr fontId="4"/>
  </si>
  <si>
    <t>ご協力いただきありがとうございました。</t>
    <phoneticPr fontId="4"/>
  </si>
  <si>
    <t>本紙では公募型プロポーザル等の告知記事の掲載を随時、受け承っております。
公示される際にはぜひ情報提供いただけますと幸いです。</t>
    <rPh sb="0" eb="1">
      <t>ホン</t>
    </rPh>
    <phoneticPr fontId="4"/>
  </si>
  <si>
    <t>内訳</t>
    <phoneticPr fontId="4"/>
  </si>
  <si>
    <t>①建設改良費の額、前年度額と比較した比率をご回答ください。</t>
    <phoneticPr fontId="4"/>
  </si>
  <si>
    <t>②企業債償還金の額、前年度額と比較した比率をご回答ください。</t>
    <phoneticPr fontId="4"/>
  </si>
  <si>
    <t>※外枠で囲われた空白部分を埋めて下さい。</t>
    <rPh sb="8" eb="10">
      <t>クウハク</t>
    </rPh>
    <phoneticPr fontId="4"/>
  </si>
  <si>
    <r>
      <t>※</t>
    </r>
    <r>
      <rPr>
        <b/>
        <sz val="36"/>
        <color indexed="10"/>
        <rFont val="ＭＳ Ｐゴシック"/>
        <family val="3"/>
        <charset val="128"/>
      </rPr>
      <t>直近</t>
    </r>
    <r>
      <rPr>
        <sz val="16"/>
        <color indexed="10"/>
        <rFont val="ＭＳ Ｐゴシック"/>
        <family val="3"/>
        <charset val="128"/>
      </rPr>
      <t>で出した現時点での給水人口をご記入ください。</t>
    </r>
    <rPh sb="8" eb="10">
      <t>ジテン</t>
    </rPh>
    <phoneticPr fontId="4"/>
  </si>
  <si>
    <t>※前年度を
１００％とした場合</t>
    <phoneticPr fontId="4"/>
  </si>
  <si>
    <r>
      <t>※これ以降のアンケートは、実施計画とは</t>
    </r>
    <r>
      <rPr>
        <b/>
        <u/>
        <sz val="18"/>
        <color theme="1"/>
        <rFont val="游ゴシック"/>
        <family val="3"/>
        <charset val="128"/>
        <scheme val="minor"/>
      </rPr>
      <t>別の</t>
    </r>
    <r>
      <rPr>
        <b/>
        <sz val="18"/>
        <color theme="1"/>
        <rFont val="游ゴシック"/>
        <family val="3"/>
        <charset val="128"/>
        <scheme val="minor"/>
      </rPr>
      <t>質問となります。紙面での掲載は行いません。</t>
    </r>
    <rPh sb="13" eb="17">
      <t>ジッシケイカク</t>
    </rPh>
    <rPh sb="19" eb="20">
      <t>ベツ</t>
    </rPh>
    <rPh sb="21" eb="23">
      <t>シツモン</t>
    </rPh>
    <rPh sb="29" eb="31">
      <t>シメン</t>
    </rPh>
    <rPh sb="33" eb="35">
      <t>ケイサイ</t>
    </rPh>
    <rPh sb="36" eb="37">
      <t>オコナ</t>
    </rPh>
    <phoneticPr fontId="4"/>
  </si>
  <si>
    <r>
      <t>※右記の【記入例】を参考にご記入下さい。また金額は</t>
    </r>
    <r>
      <rPr>
        <b/>
        <sz val="18"/>
        <color theme="4"/>
        <rFont val="ＭＳ Ｐゴシック"/>
        <family val="3"/>
        <charset val="128"/>
      </rPr>
      <t>～千円等</t>
    </r>
    <r>
      <rPr>
        <b/>
        <sz val="16"/>
        <color theme="1"/>
        <rFont val="ＭＳ Ｐゴシック"/>
        <family val="3"/>
        <charset val="128"/>
      </rPr>
      <t>ではなく、</t>
    </r>
    <r>
      <rPr>
        <b/>
        <sz val="18"/>
        <color rgb="FFFF0000"/>
        <rFont val="ＭＳ Ｐゴシック"/>
        <family val="3"/>
        <charset val="128"/>
      </rPr>
      <t>～億～万円</t>
    </r>
    <r>
      <rPr>
        <b/>
        <sz val="16"/>
        <color theme="1"/>
        <rFont val="ＭＳ Ｐゴシック"/>
        <family val="3"/>
        <charset val="128"/>
      </rPr>
      <t>でご回答ください。</t>
    </r>
    <phoneticPr fontId="4"/>
  </si>
  <si>
    <t>令和7年度事業実施計画回答用紙</t>
    <phoneticPr fontId="4"/>
  </si>
  <si>
    <t>(２)令和7年度予算における資本的支出、前年度額と比較した比率をご回答ください。</t>
    <phoneticPr fontId="4"/>
  </si>
  <si>
    <t>(４)令和7年度建設改良事業の主な内容</t>
    <phoneticPr fontId="4"/>
  </si>
  <si>
    <t>(4)令和7年度建設改良事業の主な内容</t>
    <phoneticPr fontId="4"/>
  </si>
  <si>
    <t>(3)7年度建設改良事業の6月末現在の執行額</t>
    <phoneticPr fontId="4"/>
  </si>
  <si>
    <t>質問１　ウォーターPPPの導入検討に関する検討状況を教えて下さい（自由記載）</t>
    <phoneticPr fontId="4"/>
  </si>
  <si>
    <t>質問２　国交省が要請したＣＩＰ管の緊急調査の対応状況と今後の措置について(自由記載)</t>
    <rPh sb="37" eb="39">
      <t>ジユウ</t>
    </rPh>
    <rPh sb="39" eb="41">
      <t>キサイ</t>
    </rPh>
    <phoneticPr fontId="4"/>
  </si>
  <si>
    <t>(１)令和7年度予算の支出規模(収益的支出＋資本的支出)、前年度額と比較した比率をご回答ください。
※以下金額は●億●●●●万円単位でご記入ください。
　○…1億1200万円　☓…1億12百万円　☓…112百万円
※対前年度比は100％ベース（小数点第二位を四捨五入）、当初予算比でご記入ください。
　例：10％増→○…110％　☓…10％
　　　 10％減→○…90％　 ☓…△10％</t>
    <rPh sb="3" eb="5">
      <t>レイワ</t>
    </rPh>
    <phoneticPr fontId="4"/>
  </si>
  <si>
    <t>令和7年度7月以降に実施予定の式典やイベント等があればご教示ください。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</si>
</sst>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11"/>
      <color rgb="FFFF0000"/>
      <name val="游ゴシック"/>
      <family val="2"/>
      <charset val="128"/>
      <scheme val="minor"/>
    </font>
    <font>
      <sz val="6"/>
      <name val="ＭＳ Ｐゴシック"/>
      <family val="3"/>
      <charset val="128"/>
    </font>
    <font>
      <sz val="18"/>
      <color indexed="20"/>
      <name val="ＭＳ Ｐゴシック"/>
      <family val="3"/>
      <charset val="128"/>
    </font>
    <font>
      <b/>
      <u/>
      <sz val="11"/>
      <color indexed="8"/>
      <name val="ＭＳ Ｐゴシック"/>
      <family val="3"/>
      <charset val="128"/>
    </font>
    <font>
      <b/>
      <sz val="11"/>
      <color indexed="8"/>
      <name val="ＭＳ Ｐゴシック"/>
      <family val="3"/>
      <charset val="128"/>
    </font>
    <font>
      <sz val="11"/>
      <color indexed="10"/>
      <name val="ＭＳ Ｐゴシック"/>
      <family val="3"/>
      <charset val="128"/>
    </font>
    <font>
      <sz val="18"/>
      <color indexed="8"/>
      <name val="ＭＳ Ｐゴシック"/>
      <family val="3"/>
      <charset val="128"/>
    </font>
    <font>
      <sz val="12"/>
      <color indexed="10"/>
      <name val="ＭＳ Ｐゴシック"/>
      <family val="3"/>
      <charset val="128"/>
    </font>
    <font>
      <sz val="20"/>
      <color indexed="8"/>
      <name val="ＭＳ Ｐゴシック"/>
      <family val="3"/>
      <charset val="128"/>
    </font>
    <font>
      <sz val="10"/>
      <color indexed="8"/>
      <name val="ＭＳ Ｐゴシック"/>
      <family val="3"/>
      <charset val="128"/>
    </font>
    <font>
      <sz val="12"/>
      <color indexed="8"/>
      <name val="ＭＳ Ｐゴシック"/>
      <family val="3"/>
      <charset val="128"/>
    </font>
    <font>
      <b/>
      <sz val="11"/>
      <color theme="1"/>
      <name val="游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4"/>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4"/>
      <name val="ＭＳ Ｐゴシック"/>
      <family val="3"/>
      <charset val="128"/>
    </font>
    <font>
      <b/>
      <sz val="13"/>
      <color indexed="54"/>
      <name val="ＭＳ Ｐゴシック"/>
      <family val="3"/>
      <charset val="128"/>
    </font>
    <font>
      <b/>
      <sz val="11"/>
      <color indexed="54"/>
      <name val="ＭＳ Ｐゴシック"/>
      <family val="3"/>
      <charset val="128"/>
    </font>
    <font>
      <b/>
      <sz val="11"/>
      <color indexed="52"/>
      <name val="ＭＳ Ｐゴシック"/>
      <family val="3"/>
      <charset val="128"/>
    </font>
    <font>
      <i/>
      <sz val="11"/>
      <color indexed="23"/>
      <name val="ＭＳ Ｐゴシック"/>
      <family val="3"/>
      <charset val="128"/>
    </font>
    <font>
      <sz val="11"/>
      <color rgb="FFFF0000"/>
      <name val="游ゴシック"/>
      <family val="3"/>
      <charset val="128"/>
      <scheme val="minor"/>
    </font>
    <font>
      <sz val="11"/>
      <color rgb="FFFF0000"/>
      <name val="ＭＳ Ｐゴシック"/>
      <family val="3"/>
      <charset val="128"/>
    </font>
    <font>
      <b/>
      <sz val="12"/>
      <color theme="1"/>
      <name val="ＭＳ Ｐゴシック"/>
      <family val="3"/>
      <charset val="128"/>
    </font>
    <font>
      <b/>
      <u/>
      <sz val="11"/>
      <color theme="1"/>
      <name val="ＭＳ Ｐゴシック"/>
      <family val="3"/>
      <charset val="128"/>
    </font>
    <font>
      <sz val="18"/>
      <color theme="1"/>
      <name val="ＭＳ Ｐゴシック"/>
      <family val="3"/>
      <charset val="128"/>
    </font>
    <font>
      <sz val="11"/>
      <color theme="4" tint="-0.249977111117893"/>
      <name val="ＭＳ Ｐゴシック"/>
      <family val="3"/>
      <charset val="128"/>
    </font>
    <font>
      <sz val="11"/>
      <color theme="1"/>
      <name val="ＭＳ Ｐゴシック"/>
      <family val="3"/>
      <charset val="128"/>
    </font>
    <font>
      <sz val="14"/>
      <color indexed="10"/>
      <name val="ＭＳ Ｐゴシック"/>
      <family val="3"/>
      <charset val="128"/>
    </font>
    <font>
      <sz val="14"/>
      <color rgb="FFFF0000"/>
      <name val="ＭＳ Ｐゴシック"/>
      <family val="3"/>
      <charset val="128"/>
    </font>
    <font>
      <b/>
      <sz val="24"/>
      <color theme="1"/>
      <name val="ＭＳ Ｐゴシック"/>
      <family val="3"/>
      <charset val="128"/>
    </font>
    <font>
      <sz val="16"/>
      <color theme="1"/>
      <name val="ＭＳ Ｐゴシック"/>
      <family val="3"/>
      <charset val="128"/>
    </font>
    <font>
      <sz val="22"/>
      <color theme="1"/>
      <name val="ＭＳ Ｐゴシック"/>
      <family val="3"/>
      <charset val="128"/>
    </font>
    <font>
      <sz val="10"/>
      <color rgb="FF002060"/>
      <name val="HGS明朝B"/>
      <family val="1"/>
      <charset val="128"/>
    </font>
    <font>
      <b/>
      <u/>
      <sz val="20"/>
      <color indexed="8"/>
      <name val="ＭＳ Ｐゴシック"/>
      <family val="3"/>
      <charset val="128"/>
    </font>
    <font>
      <b/>
      <u/>
      <sz val="16"/>
      <color indexed="8"/>
      <name val="ＭＳ Ｐゴシック"/>
      <family val="3"/>
      <charset val="128"/>
    </font>
    <font>
      <b/>
      <u/>
      <sz val="16"/>
      <color theme="1"/>
      <name val="ＭＳ Ｐゴシック"/>
      <family val="3"/>
      <charset val="128"/>
    </font>
    <font>
      <sz val="24"/>
      <color indexed="10"/>
      <name val="ＭＳ Ｐゴシック"/>
      <family val="3"/>
      <charset val="128"/>
    </font>
    <font>
      <sz val="16"/>
      <color indexed="10"/>
      <name val="ＭＳ Ｐゴシック"/>
      <family val="3"/>
      <charset val="128"/>
    </font>
    <font>
      <sz val="16"/>
      <color rgb="FFFF0000"/>
      <name val="ＭＳ Ｐゴシック"/>
      <family val="3"/>
      <charset val="128"/>
    </font>
    <font>
      <sz val="42"/>
      <color theme="1"/>
      <name val="HGS明朝B"/>
      <family val="1"/>
      <charset val="128"/>
    </font>
    <font>
      <sz val="42"/>
      <color rgb="FF002060"/>
      <name val="HGS明朝B"/>
      <family val="1"/>
      <charset val="128"/>
    </font>
    <font>
      <sz val="28"/>
      <color theme="1"/>
      <name val="ＭＳ Ｐゴシック"/>
      <family val="3"/>
      <charset val="128"/>
    </font>
    <font>
      <b/>
      <sz val="16"/>
      <color theme="1"/>
      <name val="ＭＳ Ｐゴシック"/>
      <family val="3"/>
      <charset val="128"/>
    </font>
    <font>
      <b/>
      <sz val="28"/>
      <color theme="4"/>
      <name val="ＭＳ Ｐゴシック"/>
      <family val="3"/>
      <charset val="128"/>
    </font>
    <font>
      <b/>
      <u/>
      <sz val="18"/>
      <color indexed="8"/>
      <name val="ＭＳ Ｐゴシック"/>
      <family val="3"/>
      <charset val="128"/>
    </font>
    <font>
      <sz val="24"/>
      <color indexed="8"/>
      <name val="ＭＳ Ｐゴシック"/>
      <family val="3"/>
      <charset val="128"/>
    </font>
    <font>
      <sz val="21"/>
      <name val="ＭＳ Ｐゴシック"/>
      <family val="3"/>
      <charset val="128"/>
    </font>
    <font>
      <sz val="18"/>
      <color theme="1"/>
      <name val="游ゴシック"/>
      <family val="3"/>
      <charset val="128"/>
      <scheme val="minor"/>
    </font>
    <font>
      <sz val="22"/>
      <color theme="1"/>
      <name val="游ゴシック"/>
      <family val="3"/>
      <charset val="128"/>
      <scheme val="minor"/>
    </font>
    <font>
      <sz val="22"/>
      <color rgb="FF002060"/>
      <name val="HGS明朝B"/>
      <family val="1"/>
      <charset val="128"/>
    </font>
    <font>
      <b/>
      <sz val="36"/>
      <color indexed="10"/>
      <name val="ＭＳ Ｐゴシック"/>
      <family val="3"/>
      <charset val="128"/>
    </font>
    <font>
      <b/>
      <sz val="18"/>
      <color indexed="10"/>
      <name val="ＭＳ Ｐゴシック"/>
      <family val="3"/>
      <charset val="128"/>
    </font>
    <font>
      <b/>
      <sz val="20"/>
      <color theme="1"/>
      <name val="游ゴシック"/>
      <family val="3"/>
      <charset val="128"/>
      <scheme val="minor"/>
    </font>
    <font>
      <b/>
      <u/>
      <sz val="26"/>
      <color theme="1"/>
      <name val="游ゴシック"/>
      <family val="3"/>
      <charset val="128"/>
      <scheme val="minor"/>
    </font>
    <font>
      <sz val="16"/>
      <name val="ＭＳ Ｐゴシック"/>
      <family val="3"/>
      <charset val="128"/>
    </font>
    <font>
      <sz val="10"/>
      <color rgb="FF000000"/>
      <name val="ＭＳ Ｐゴシック"/>
      <family val="3"/>
      <charset val="128"/>
    </font>
    <font>
      <b/>
      <u/>
      <sz val="18"/>
      <color theme="1"/>
      <name val="ＭＳ Ｐゴシック"/>
      <family val="3"/>
      <charset val="128"/>
    </font>
    <font>
      <b/>
      <sz val="18"/>
      <color theme="1"/>
      <name val="游ゴシック"/>
      <family val="3"/>
      <charset val="128"/>
      <scheme val="minor"/>
    </font>
    <font>
      <b/>
      <u/>
      <sz val="18"/>
      <color theme="1"/>
      <name val="游ゴシック"/>
      <family val="3"/>
      <charset val="128"/>
      <scheme val="minor"/>
    </font>
    <font>
      <b/>
      <sz val="18"/>
      <color theme="4"/>
      <name val="ＭＳ Ｐゴシック"/>
      <family val="3"/>
      <charset val="128"/>
    </font>
    <font>
      <b/>
      <sz val="18"/>
      <color rgb="FFFF0000"/>
      <name val="ＭＳ Ｐゴシック"/>
      <family val="3"/>
      <charset val="128"/>
    </font>
    <font>
      <b/>
      <sz val="16"/>
      <color rgb="FFFF0000"/>
      <name val="游ゴシック"/>
      <family val="3"/>
      <charset val="128"/>
      <scheme val="minor"/>
    </font>
    <font>
      <b/>
      <sz val="11"/>
      <color rgb="FFFF0000"/>
      <name val="游ゴシック"/>
      <family val="3"/>
      <charset val="128"/>
      <scheme val="minor"/>
    </font>
  </fonts>
  <fills count="27">
    <fill>
      <patternFill patternType="none"/>
    </fill>
    <fill>
      <patternFill patternType="gray125"/>
    </fill>
    <fill>
      <patternFill patternType="solid">
        <fgColor rgb="FFFFC7CE"/>
      </patternFill>
    </fill>
    <fill>
      <patternFill patternType="solid">
        <fgColor theme="4" tint="0.59999389629810485"/>
        <bgColor indexed="65"/>
      </patternFill>
    </fill>
    <fill>
      <patternFill patternType="solid">
        <fgColor theme="5" tint="0.59999389629810485"/>
        <bgColor indexed="65"/>
      </patternFill>
    </fill>
    <fill>
      <patternFill patternType="solid">
        <fgColor theme="0"/>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s>
  <borders count="31">
    <border>
      <left/>
      <right/>
      <top/>
      <bottom/>
      <diagonal/>
    </border>
    <border>
      <left/>
      <right style="double">
        <color indexed="10"/>
      </right>
      <top/>
      <bottom/>
      <diagonal/>
    </border>
    <border>
      <left style="double">
        <color indexed="10"/>
      </left>
      <right/>
      <top/>
      <bottom/>
      <diagonal/>
    </border>
    <border>
      <left/>
      <right/>
      <top/>
      <bottom style="dashDot">
        <color indexed="64"/>
      </bottom>
      <diagonal/>
    </border>
    <border>
      <left/>
      <right style="double">
        <color indexed="10"/>
      </right>
      <top/>
      <bottom style="dashDot">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dashDot">
        <color indexed="64"/>
      </bottom>
      <diagonal/>
    </border>
    <border>
      <left/>
      <right/>
      <top style="dashDot">
        <color indexed="64"/>
      </top>
      <bottom/>
      <diagonal/>
    </border>
    <border>
      <left/>
      <right style="thin">
        <color indexed="64"/>
      </right>
      <top style="dashDot">
        <color indexed="64"/>
      </top>
      <bottom/>
      <diagonal/>
    </border>
    <border>
      <left/>
      <right style="double">
        <color rgb="FFFF0000"/>
      </right>
      <top/>
      <bottom/>
      <diagonal/>
    </border>
  </borders>
  <cellStyleXfs count="48">
    <xf numFmtId="0" fontId="0" fillId="0" borderId="0">
      <alignment vertical="center"/>
    </xf>
    <xf numFmtId="0" fontId="2" fillId="2" borderId="0" applyNumberFormat="0" applyBorder="0" applyAlignment="0" applyProtection="0">
      <alignment vertical="center"/>
    </xf>
    <xf numFmtId="0" fontId="3" fillId="0" borderId="0" applyNumberFormat="0" applyFill="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Alignment="0" applyProtection="0">
      <alignment vertical="center"/>
    </xf>
    <xf numFmtId="0" fontId="15" fillId="14" borderId="0" applyNumberFormat="0" applyBorder="0" applyAlignment="0" applyProtection="0">
      <alignment vertical="center"/>
    </xf>
    <xf numFmtId="0" fontId="16" fillId="12" borderId="0" applyNumberFormat="0" applyBorder="0" applyAlignment="0" applyProtection="0">
      <alignment vertical="center"/>
    </xf>
    <xf numFmtId="0" fontId="16" fillId="7"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5"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16" borderId="0" applyNumberFormat="0" applyBorder="0" applyAlignment="0" applyProtection="0">
      <alignment vertical="center"/>
    </xf>
    <xf numFmtId="0" fontId="18" fillId="0" borderId="0" applyNumberFormat="0" applyFill="0" applyBorder="0" applyAlignment="0" applyProtection="0">
      <alignment vertical="center"/>
    </xf>
    <xf numFmtId="0" fontId="19" fillId="18" borderId="13" applyNumberFormat="0" applyAlignment="0" applyProtection="0">
      <alignment vertical="center"/>
    </xf>
    <xf numFmtId="0" fontId="17" fillId="14" borderId="0" applyNumberFormat="0" applyBorder="0" applyAlignment="0" applyProtection="0">
      <alignment vertical="center"/>
    </xf>
    <xf numFmtId="0" fontId="15" fillId="9" borderId="14" applyNumberFormat="0" applyAlignment="0" applyProtection="0">
      <alignment vertical="center"/>
    </xf>
    <xf numFmtId="0" fontId="20" fillId="0" borderId="15" applyNumberFormat="0" applyFill="0" applyAlignment="0" applyProtection="0">
      <alignment vertical="center"/>
    </xf>
    <xf numFmtId="0" fontId="23" fillId="21" borderId="0" applyNumberFormat="0" applyBorder="0" applyAlignment="0" applyProtection="0">
      <alignment vertical="center"/>
    </xf>
    <xf numFmtId="0" fontId="28" fillId="13" borderId="16" applyNumberFormat="0" applyAlignment="0" applyProtection="0">
      <alignment vertical="center"/>
    </xf>
    <xf numFmtId="0" fontId="8" fillId="0" borderId="0" applyNumberFormat="0" applyFill="0" applyBorder="0" applyAlignment="0" applyProtection="0">
      <alignment vertical="center"/>
    </xf>
    <xf numFmtId="38" fontId="15" fillId="0" borderId="0" applyFill="0" applyBorder="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7" fillId="0" borderId="0" applyNumberFormat="0" applyFill="0" applyBorder="0" applyAlignment="0" applyProtection="0">
      <alignment vertical="center"/>
    </xf>
    <xf numFmtId="0" fontId="7" fillId="0" borderId="20" applyNumberFormat="0" applyFill="0" applyAlignment="0" applyProtection="0">
      <alignment vertical="center"/>
    </xf>
    <xf numFmtId="0" fontId="22" fillId="13" borderId="21" applyNumberFormat="0" applyAlignment="0" applyProtection="0">
      <alignment vertical="center"/>
    </xf>
    <xf numFmtId="0" fontId="29" fillId="0" borderId="0" applyNumberFormat="0" applyFill="0" applyBorder="0" applyAlignment="0" applyProtection="0">
      <alignment vertical="center"/>
    </xf>
    <xf numFmtId="0" fontId="21" fillId="7" borderId="16" applyNumberFormat="0" applyAlignment="0" applyProtection="0">
      <alignment vertical="center"/>
    </xf>
    <xf numFmtId="0" fontId="24" fillId="11" borderId="0" applyNumberFormat="0" applyBorder="0" applyAlignment="0" applyProtection="0">
      <alignment vertical="center"/>
    </xf>
  </cellStyleXfs>
  <cellXfs count="155">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9" fillId="0" borderId="0" xfId="0" applyFont="1" applyAlignment="1">
      <alignment horizontal="center" vertical="center"/>
    </xf>
    <xf numFmtId="0" fontId="9" fillId="0" borderId="0" xfId="0" applyFont="1">
      <alignment vertical="center"/>
    </xf>
    <xf numFmtId="0" fontId="10" fillId="0" borderId="0" xfId="0" applyFont="1" applyAlignment="1">
      <alignment vertical="center" wrapText="1"/>
    </xf>
    <xf numFmtId="0" fontId="11" fillId="0" borderId="0" xfId="0" applyFont="1" applyAlignment="1">
      <alignment horizontal="center" vertical="center"/>
    </xf>
    <xf numFmtId="0" fontId="10" fillId="0" borderId="2" xfId="0" applyFont="1" applyBorder="1" applyAlignment="1">
      <alignment vertical="center" wrapText="1"/>
    </xf>
    <xf numFmtId="0" fontId="8" fillId="0" borderId="0" xfId="0" applyFont="1">
      <alignment vertical="center"/>
    </xf>
    <xf numFmtId="0" fontId="8" fillId="0" borderId="0" xfId="0" applyFont="1" applyAlignment="1">
      <alignment horizontal="left" vertical="center" wrapText="1"/>
    </xf>
    <xf numFmtId="0" fontId="0" fillId="0" borderId="2" xfId="0" applyBorder="1" applyAlignment="1">
      <alignment vertical="center" wrapText="1"/>
    </xf>
    <xf numFmtId="0" fontId="0" fillId="0" borderId="0" xfId="0" applyAlignment="1">
      <alignment vertical="center" wrapText="1"/>
    </xf>
    <xf numFmtId="0" fontId="12" fillId="0" borderId="0" xfId="0" applyFont="1">
      <alignment vertical="center"/>
    </xf>
    <xf numFmtId="0" fontId="13" fillId="0" borderId="2" xfId="0" applyFont="1" applyBorder="1">
      <alignment vertical="center"/>
    </xf>
    <xf numFmtId="0" fontId="13" fillId="0" borderId="0" xfId="0" applyFont="1">
      <alignment vertical="center"/>
    </xf>
    <xf numFmtId="0" fontId="13" fillId="0" borderId="0" xfId="0" applyFont="1" applyAlignment="1">
      <alignment horizontal="center" vertical="center"/>
    </xf>
    <xf numFmtId="0" fontId="0" fillId="0" borderId="3" xfId="0" applyBorder="1">
      <alignment vertical="center"/>
    </xf>
    <xf numFmtId="0" fontId="0" fillId="0" borderId="4" xfId="0" applyBorder="1">
      <alignment vertical="center"/>
    </xf>
    <xf numFmtId="0" fontId="8" fillId="0" borderId="0" xfId="0" applyFont="1" applyAlignment="1">
      <alignment vertical="center" wrapText="1"/>
    </xf>
    <xf numFmtId="0" fontId="0" fillId="0" borderId="0" xfId="0" applyProtection="1">
      <alignment vertical="center"/>
      <protection locked="0"/>
    </xf>
    <xf numFmtId="0" fontId="15" fillId="0" borderId="2" xfId="5" applyBorder="1" applyAlignment="1">
      <alignment vertical="center" wrapText="1"/>
    </xf>
    <xf numFmtId="0" fontId="15" fillId="0" borderId="0" xfId="5" applyAlignment="1">
      <alignment vertical="center" wrapText="1"/>
    </xf>
    <xf numFmtId="0" fontId="35" fillId="0" borderId="0" xfId="5" applyFont="1" applyAlignment="1">
      <alignment vertical="top" wrapText="1"/>
    </xf>
    <xf numFmtId="0" fontId="0" fillId="0" borderId="5" xfId="0" applyBorder="1">
      <alignment vertical="center"/>
    </xf>
    <xf numFmtId="0" fontId="35" fillId="0" borderId="5" xfId="5" applyFont="1" applyBorder="1" applyAlignment="1">
      <alignment vertical="top" wrapText="1"/>
    </xf>
    <xf numFmtId="0" fontId="15" fillId="0" borderId="5" xfId="5" applyBorder="1" applyAlignment="1">
      <alignment vertical="center" wrapText="1"/>
    </xf>
    <xf numFmtId="0" fontId="0" fillId="0" borderId="27" xfId="0" applyBorder="1">
      <alignment vertical="center"/>
    </xf>
    <xf numFmtId="0" fontId="46" fillId="0" borderId="2" xfId="0" applyFont="1" applyBorder="1" applyAlignment="1">
      <alignment vertical="center" wrapText="1"/>
    </xf>
    <xf numFmtId="0" fontId="46" fillId="0" borderId="0" xfId="0" applyFont="1" applyAlignment="1">
      <alignment vertical="center" wrapText="1"/>
    </xf>
    <xf numFmtId="0" fontId="47" fillId="0" borderId="0" xfId="0" applyFont="1" applyAlignment="1">
      <alignment vertical="center" wrapText="1"/>
    </xf>
    <xf numFmtId="0" fontId="44" fillId="23" borderId="0" xfId="4" applyFont="1" applyFill="1" applyAlignment="1">
      <alignment vertical="center"/>
    </xf>
    <xf numFmtId="0" fontId="36" fillId="0" borderId="2" xfId="0" applyFont="1" applyBorder="1" applyAlignment="1">
      <alignment vertical="center" wrapText="1"/>
    </xf>
    <xf numFmtId="0" fontId="30" fillId="0" borderId="0" xfId="0" applyFont="1">
      <alignment vertical="center"/>
    </xf>
    <xf numFmtId="0" fontId="30" fillId="0" borderId="2" xfId="0" applyFont="1" applyBorder="1">
      <alignment vertical="center"/>
    </xf>
    <xf numFmtId="0" fontId="0" fillId="0" borderId="1" xfId="0" applyBorder="1" applyProtection="1">
      <alignment vertical="center"/>
      <protection locked="0"/>
    </xf>
    <xf numFmtId="0" fontId="32" fillId="0" borderId="0" xfId="0" applyFont="1" applyAlignment="1">
      <alignment horizontal="left" vertical="center" wrapText="1"/>
    </xf>
    <xf numFmtId="0" fontId="0" fillId="0" borderId="0" xfId="0" applyAlignment="1" applyProtection="1">
      <alignment horizontal="left" vertical="center"/>
      <protection locked="0"/>
    </xf>
    <xf numFmtId="0" fontId="8" fillId="0" borderId="0" xfId="0" applyFont="1" applyAlignment="1">
      <alignment horizontal="left" vertical="center"/>
    </xf>
    <xf numFmtId="0" fontId="6" fillId="0" borderId="0" xfId="4" applyFont="1" applyFill="1" applyBorder="1" applyAlignment="1">
      <alignment vertical="center"/>
    </xf>
    <xf numFmtId="0" fontId="6" fillId="0" borderId="0" xfId="4" applyFont="1" applyFill="1" applyAlignment="1">
      <alignment horizontal="center" vertical="center"/>
    </xf>
    <xf numFmtId="0" fontId="0" fillId="0" borderId="0" xfId="0" applyAlignment="1" applyProtection="1">
      <alignment horizontal="center" vertical="center"/>
      <protection locked="0"/>
    </xf>
    <xf numFmtId="0" fontId="5" fillId="5" borderId="0" xfId="1" applyFont="1" applyFill="1" applyBorder="1" applyAlignment="1">
      <alignmen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0" borderId="5" xfId="1" applyFont="1" applyFill="1" applyBorder="1" applyAlignment="1">
      <alignment vertical="center"/>
    </xf>
    <xf numFmtId="0" fontId="65" fillId="0" borderId="0" xfId="0" applyFont="1" applyAlignment="1">
      <alignment horizontal="center" vertical="center" wrapText="1"/>
    </xf>
    <xf numFmtId="0" fontId="55" fillId="0" borderId="0" xfId="0" applyFont="1" applyAlignment="1" applyProtection="1">
      <alignment horizontal="center" vertical="center" wrapText="1"/>
      <protection locked="0"/>
    </xf>
    <xf numFmtId="0" fontId="62" fillId="5" borderId="28" xfId="0" applyFont="1" applyFill="1" applyBorder="1">
      <alignment vertical="center"/>
    </xf>
    <xf numFmtId="0" fontId="62" fillId="5" borderId="29" xfId="0" applyFont="1" applyFill="1" applyBorder="1">
      <alignment vertical="center"/>
    </xf>
    <xf numFmtId="0" fontId="62" fillId="5" borderId="0" xfId="0" applyFont="1" applyFill="1">
      <alignment vertical="center"/>
    </xf>
    <xf numFmtId="0" fontId="62" fillId="5" borderId="5" xfId="0" applyFont="1" applyFill="1" applyBorder="1">
      <alignment vertical="center"/>
    </xf>
    <xf numFmtId="0" fontId="15" fillId="0" borderId="0" xfId="0" applyFont="1">
      <alignment vertical="center"/>
    </xf>
    <xf numFmtId="0" fontId="15" fillId="0" borderId="1" xfId="0" applyFont="1" applyBorder="1">
      <alignment vertical="center"/>
    </xf>
    <xf numFmtId="0" fontId="71" fillId="0" borderId="0" xfId="0" applyFont="1" applyAlignment="1">
      <alignment horizontal="center" vertical="center" wrapText="1"/>
    </xf>
    <xf numFmtId="0" fontId="72" fillId="0" borderId="0" xfId="0" applyFont="1" applyAlignment="1">
      <alignment horizontal="center" vertical="center"/>
    </xf>
    <xf numFmtId="0" fontId="43" fillId="23" borderId="0" xfId="4" applyFont="1" applyFill="1" applyAlignment="1">
      <alignment horizontal="center" vertical="center"/>
    </xf>
    <xf numFmtId="0" fontId="6" fillId="23" borderId="0" xfId="4" applyFont="1" applyFill="1" applyAlignment="1">
      <alignment horizontal="center" vertical="center"/>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26"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1" fillId="0" borderId="0" xfId="0" applyFont="1" applyAlignment="1">
      <alignment horizontal="center" vertical="center"/>
    </xf>
    <xf numFmtId="0" fontId="44" fillId="23" borderId="0" xfId="4" applyFont="1" applyFill="1" applyAlignment="1">
      <alignment horizontal="left" vertical="center"/>
    </xf>
    <xf numFmtId="0" fontId="6" fillId="23" borderId="0" xfId="4" applyFont="1" applyFill="1" applyAlignment="1">
      <alignment horizontal="left" vertical="center"/>
    </xf>
    <xf numFmtId="0" fontId="64"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9" fillId="0" borderId="0" xfId="0" applyFont="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72" fillId="0" borderId="0" xfId="0" applyFont="1" applyAlignment="1">
      <alignment horizontal="center" vertical="center" wrapText="1"/>
    </xf>
    <xf numFmtId="0" fontId="45" fillId="23" borderId="0" xfId="13" applyFont="1" applyFill="1" applyAlignment="1">
      <alignment horizontal="left" vertical="center"/>
    </xf>
    <xf numFmtId="0" fontId="33" fillId="23" borderId="0" xfId="13" applyFont="1" applyFill="1" applyAlignment="1">
      <alignment horizontal="left" vertical="center"/>
    </xf>
    <xf numFmtId="0" fontId="34" fillId="0" borderId="0" xfId="0" applyFont="1" applyAlignment="1">
      <alignment horizontal="center" vertical="center"/>
    </xf>
    <xf numFmtId="0" fontId="56" fillId="0" borderId="0" xfId="0" applyFont="1" applyAlignment="1">
      <alignment horizontal="center" vertical="center" wrapText="1"/>
    </xf>
    <xf numFmtId="0" fontId="53" fillId="0" borderId="0" xfId="0" applyFont="1" applyAlignment="1">
      <alignment horizontal="left" vertical="center" wrapText="1"/>
    </xf>
    <xf numFmtId="0" fontId="63" fillId="23" borderId="0" xfId="0" applyFont="1" applyFill="1" applyAlignment="1">
      <alignment horizontal="center" vertical="center"/>
    </xf>
    <xf numFmtId="0" fontId="62" fillId="23" borderId="0" xfId="0" applyFont="1" applyFill="1" applyAlignment="1">
      <alignment horizontal="center" vertical="center"/>
    </xf>
    <xf numFmtId="0" fontId="37" fillId="0" borderId="2" xfId="0" applyFont="1" applyBorder="1" applyAlignment="1">
      <alignment horizontal="left" vertical="center"/>
    </xf>
    <xf numFmtId="0" fontId="37" fillId="0" borderId="0" xfId="0" applyFont="1" applyAlignment="1">
      <alignment horizontal="left" vertical="center"/>
    </xf>
    <xf numFmtId="0" fontId="38" fillId="0" borderId="0" xfId="0" applyFont="1" applyAlignment="1">
      <alignment horizontal="left" vertical="center" wrapText="1"/>
    </xf>
    <xf numFmtId="0" fontId="31" fillId="0" borderId="0" xfId="0" applyFont="1" applyAlignment="1">
      <alignment horizontal="left" vertical="center" wrapText="1"/>
    </xf>
    <xf numFmtId="0" fontId="48" fillId="0" borderId="2" xfId="5" applyFont="1" applyBorder="1" applyAlignment="1" applyProtection="1">
      <alignment horizontal="left" vertical="top" wrapText="1"/>
      <protection locked="0"/>
    </xf>
    <xf numFmtId="0" fontId="48" fillId="0" borderId="0" xfId="5" applyFont="1" applyAlignment="1" applyProtection="1">
      <alignment horizontal="left" vertical="top" wrapText="1"/>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61" fillId="0" borderId="2" xfId="0" applyFont="1" applyBorder="1" applyAlignment="1">
      <alignment horizontal="left" vertical="center" wrapText="1"/>
    </xf>
    <xf numFmtId="0" fontId="46" fillId="0" borderId="0" xfId="0" applyFont="1" applyAlignment="1">
      <alignment horizontal="left" vertical="center" wrapText="1"/>
    </xf>
    <xf numFmtId="0" fontId="46" fillId="0" borderId="2" xfId="0" applyFont="1" applyBorder="1" applyAlignment="1">
      <alignment horizontal="left" vertical="center" wrapText="1"/>
    </xf>
    <xf numFmtId="0" fontId="51" fillId="24" borderId="2" xfId="1" applyFont="1" applyFill="1" applyBorder="1" applyAlignment="1">
      <alignment horizontal="center" vertical="center"/>
    </xf>
    <xf numFmtId="0" fontId="41" fillId="24" borderId="0" xfId="1" applyFont="1" applyFill="1" applyBorder="1" applyAlignment="1">
      <alignment horizontal="center" vertical="center"/>
    </xf>
    <xf numFmtId="0" fontId="41" fillId="24" borderId="5" xfId="1" applyFont="1" applyFill="1" applyBorder="1" applyAlignment="1">
      <alignment horizontal="center" vertical="center"/>
    </xf>
    <xf numFmtId="0" fontId="41" fillId="24" borderId="2" xfId="1" applyFont="1" applyFill="1" applyBorder="1" applyAlignment="1">
      <alignment horizontal="center" vertical="center"/>
    </xf>
    <xf numFmtId="0" fontId="35" fillId="0" borderId="2" xfId="5" applyFont="1" applyBorder="1" applyAlignment="1">
      <alignment horizontal="left" vertical="top" wrapText="1"/>
    </xf>
    <xf numFmtId="0" fontId="35" fillId="0" borderId="0" xfId="5" applyFont="1" applyAlignment="1">
      <alignment horizontal="left" vertical="top" wrapText="1"/>
    </xf>
    <xf numFmtId="0" fontId="35" fillId="0" borderId="5" xfId="5" applyFont="1" applyBorder="1" applyAlignment="1">
      <alignment horizontal="left" vertical="top" wrapText="1"/>
    </xf>
    <xf numFmtId="0" fontId="49" fillId="22" borderId="0" xfId="3" applyFont="1" applyFill="1" applyBorder="1" applyAlignment="1">
      <alignment horizontal="center" vertical="center"/>
    </xf>
    <xf numFmtId="0" fontId="50" fillId="22" borderId="0" xfId="3" applyFont="1" applyFill="1" applyBorder="1" applyAlignment="1">
      <alignment horizontal="center" vertical="center"/>
    </xf>
    <xf numFmtId="0" fontId="50" fillId="22" borderId="1" xfId="3" applyFont="1" applyFill="1" applyBorder="1" applyAlignment="1">
      <alignment horizontal="center" vertical="center"/>
    </xf>
    <xf numFmtId="0" fontId="54" fillId="23" borderId="0" xfId="4" applyFont="1" applyFill="1" applyBorder="1" applyAlignment="1">
      <alignment horizontal="center" vertical="center"/>
    </xf>
    <xf numFmtId="0" fontId="7" fillId="23" borderId="0" xfId="4" applyFont="1" applyFill="1" applyBorder="1" applyAlignment="1">
      <alignment horizontal="center" vertical="center"/>
    </xf>
    <xf numFmtId="0" fontId="7" fillId="23" borderId="0" xfId="4" applyFont="1" applyFill="1" applyAlignment="1">
      <alignment horizontal="center" vertical="center"/>
    </xf>
    <xf numFmtId="0" fontId="58" fillId="5" borderId="6" xfId="0" applyFont="1"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0" fontId="6" fillId="23" borderId="0" xfId="4" applyFont="1" applyFill="1" applyBorder="1" applyAlignment="1">
      <alignment horizontal="center" vertical="center"/>
    </xf>
    <xf numFmtId="0" fontId="57" fillId="5" borderId="6" xfId="0" applyFont="1" applyFill="1" applyBorder="1" applyAlignment="1" applyProtection="1">
      <alignment horizontal="center" vertical="center"/>
      <protection locked="0"/>
    </xf>
    <xf numFmtId="0" fontId="38" fillId="0" borderId="2" xfId="2" applyFont="1" applyBorder="1" applyAlignment="1">
      <alignment horizontal="left" vertical="center"/>
    </xf>
    <xf numFmtId="0" fontId="31" fillId="0" borderId="0" xfId="2" applyFont="1" applyBorder="1" applyAlignment="1">
      <alignment horizontal="left" vertical="center"/>
    </xf>
    <xf numFmtId="0" fontId="31" fillId="0" borderId="2" xfId="2" applyFont="1" applyBorder="1" applyAlignment="1">
      <alignment horizontal="left" vertical="center"/>
    </xf>
    <xf numFmtId="0" fontId="54" fillId="23" borderId="0" xfId="4" applyFont="1" applyFill="1" applyAlignment="1">
      <alignment horizontal="center" vertical="center"/>
    </xf>
    <xf numFmtId="0" fontId="59" fillId="0" borderId="0" xfId="3" applyFont="1" applyFill="1" applyBorder="1" applyAlignment="1">
      <alignment horizontal="center" vertical="center"/>
    </xf>
    <xf numFmtId="0" fontId="42" fillId="0" borderId="0" xfId="3" applyFont="1" applyFill="1" applyBorder="1" applyAlignment="1">
      <alignment horizontal="center" vertical="center"/>
    </xf>
    <xf numFmtId="0" fontId="42" fillId="0" borderId="30" xfId="3" applyFont="1" applyFill="1" applyBorder="1" applyAlignment="1">
      <alignment horizontal="center" vertical="center"/>
    </xf>
    <xf numFmtId="0" fontId="47" fillId="0" borderId="2" xfId="0" applyFont="1" applyBorder="1" applyAlignment="1">
      <alignment horizontal="left" vertical="center"/>
    </xf>
    <xf numFmtId="0" fontId="47" fillId="0" borderId="0" xfId="0" applyFont="1" applyAlignment="1">
      <alignment horizontal="left" vertical="center"/>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44" fillId="23" borderId="0" xfId="4" applyFont="1" applyFill="1" applyBorder="1" applyAlignment="1">
      <alignment horizontal="left" vertical="center"/>
    </xf>
    <xf numFmtId="0" fontId="6" fillId="23" borderId="0" xfId="4" applyFont="1" applyFill="1" applyBorder="1" applyAlignment="1">
      <alignment horizontal="left" vertical="center"/>
    </xf>
    <xf numFmtId="0" fontId="0" fillId="0" borderId="0" xfId="0" applyAlignment="1">
      <alignment horizontal="center" vertical="center"/>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64" fillId="0" borderId="0" xfId="0" applyFont="1" applyAlignment="1">
      <alignment horizontal="left" vertical="center" wrapText="1"/>
    </xf>
    <xf numFmtId="0" fontId="47" fillId="0" borderId="2" xfId="0" applyFont="1" applyBorder="1" applyAlignment="1">
      <alignment horizontal="left" vertical="center" wrapText="1"/>
    </xf>
    <xf numFmtId="0" fontId="39" fillId="0" borderId="2" xfId="0" applyFont="1" applyBorder="1" applyAlignment="1">
      <alignment horizontal="center" vertical="center"/>
    </xf>
    <xf numFmtId="0" fontId="14" fillId="0" borderId="0" xfId="0" applyFont="1" applyAlignment="1">
      <alignment horizontal="center" vertical="center"/>
    </xf>
    <xf numFmtId="0" fontId="14" fillId="0" borderId="2" xfId="0" applyFont="1" applyBorder="1" applyAlignment="1">
      <alignment horizontal="center" vertical="center"/>
    </xf>
    <xf numFmtId="0" fontId="52" fillId="0" borderId="0" xfId="0" applyFont="1" applyAlignment="1">
      <alignment horizontal="left" vertical="center" wrapText="1"/>
    </xf>
    <xf numFmtId="0" fontId="32" fillId="0" borderId="0" xfId="0" applyFont="1" applyAlignment="1">
      <alignment horizontal="left" vertical="center" wrapText="1"/>
    </xf>
    <xf numFmtId="0" fontId="13" fillId="0" borderId="2" xfId="0" applyFont="1" applyBorder="1" applyAlignment="1" applyProtection="1">
      <alignment horizontal="left" vertical="center" wrapText="1"/>
      <protection locked="0"/>
    </xf>
    <xf numFmtId="0" fontId="67" fillId="25" borderId="28" xfId="0" applyFont="1" applyFill="1" applyBorder="1" applyAlignment="1">
      <alignment horizontal="center" vertical="center"/>
    </xf>
    <xf numFmtId="0" fontId="67" fillId="25" borderId="0" xfId="0" applyFont="1" applyFill="1" applyAlignment="1">
      <alignment horizontal="center" vertical="center"/>
    </xf>
    <xf numFmtId="0" fontId="66" fillId="26" borderId="0" xfId="0" applyFont="1" applyFill="1" applyAlignment="1">
      <alignment horizontal="center" vertical="center" wrapText="1"/>
    </xf>
    <xf numFmtId="0" fontId="66" fillId="26" borderId="1" xfId="0" applyFont="1" applyFill="1" applyBorder="1" applyAlignment="1">
      <alignment horizontal="center" vertical="center" wrapText="1"/>
    </xf>
    <xf numFmtId="0" fontId="0" fillId="0" borderId="9" xfId="0" applyBorder="1" applyAlignment="1">
      <alignment horizontal="center" vertical="center"/>
    </xf>
    <xf numFmtId="0" fontId="0" fillId="0" borderId="1" xfId="0" applyBorder="1" applyAlignment="1">
      <alignment horizontal="center" vertical="center"/>
    </xf>
    <xf numFmtId="0" fontId="54" fillId="26" borderId="0" xfId="4" applyFont="1" applyFill="1" applyBorder="1" applyAlignment="1">
      <alignment horizontal="center" vertical="center" wrapText="1"/>
    </xf>
    <xf numFmtId="0" fontId="54" fillId="26" borderId="1" xfId="4" applyFont="1" applyFill="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cellXfs>
  <cellStyles count="48">
    <cellStyle name="20% - アクセント 1 2" xfId="6" xr:uid="{2339E0E1-BE1C-42D4-B8F0-C6146B9CA35A}"/>
    <cellStyle name="20% - アクセント 2 2" xfId="7" xr:uid="{A6422EA4-9BE4-4916-81DA-0F09E1C88DB5}"/>
    <cellStyle name="20% - アクセント 3 2" xfId="8" xr:uid="{8D9099BF-5E19-4BBA-AFFD-7E72D590FF4C}"/>
    <cellStyle name="20% - アクセント 4 2" xfId="9" xr:uid="{13FC5447-9A37-4EE4-BBAF-DEF9B749E797}"/>
    <cellStyle name="20% - アクセント 5 2" xfId="10" xr:uid="{390D5CDB-8755-4AC6-B8BD-518BD3F243B6}"/>
    <cellStyle name="20% - アクセント 6 2" xfId="11" xr:uid="{29FDEF85-8F9D-47B5-AD7F-EAA7FEF5BD49}"/>
    <cellStyle name="40% - アクセント 1" xfId="3" builtinId="31"/>
    <cellStyle name="40% - アクセント 1 2" xfId="12" xr:uid="{54E6C6CB-6754-4A8D-BB7C-0A43F0064172}"/>
    <cellStyle name="40% - アクセント 2" xfId="4" builtinId="35"/>
    <cellStyle name="40% - アクセント 2 2" xfId="13" xr:uid="{1EE6F7FB-E932-4CDB-838B-02FDCF26D579}"/>
    <cellStyle name="40% - アクセント 3 2" xfId="14" xr:uid="{A7BB6DD9-8424-4031-BD3E-A13CC1F09176}"/>
    <cellStyle name="40% - アクセント 4 2" xfId="15" xr:uid="{355E6514-4BBF-43FA-9179-210CE5FD4BAF}"/>
    <cellStyle name="40% - アクセント 5 2" xfId="16" xr:uid="{23F8A146-4BF3-4E0F-9D2F-83F883425375}"/>
    <cellStyle name="40% - アクセント 6 2" xfId="17" xr:uid="{222002F9-7DA9-424B-948F-B94C145940A5}"/>
    <cellStyle name="60% - アクセント 1 2" xfId="18" xr:uid="{05B737E3-5FE8-406B-8DD8-7206E45DFEC4}"/>
    <cellStyle name="60% - アクセント 2 2" xfId="19" xr:uid="{E8C786B0-7778-425D-8463-92111A2F3575}"/>
    <cellStyle name="60% - アクセント 3 2" xfId="20" xr:uid="{B9507D57-78B3-4808-BE45-481D3EB585A8}"/>
    <cellStyle name="60% - アクセント 4 2" xfId="21" xr:uid="{D55B1D56-7DC7-4469-AFDC-730B7B845F5C}"/>
    <cellStyle name="60% - アクセント 5 2" xfId="22" xr:uid="{5D625044-4A79-48BF-8F63-8E36A4200602}"/>
    <cellStyle name="60% - アクセント 6 2" xfId="23" xr:uid="{B5601C29-0E3B-4D3E-9441-767AE4C25393}"/>
    <cellStyle name="アクセント 1 2" xfId="24" xr:uid="{3D2FD4F4-A6A2-4F39-A0F6-65B5D30451E3}"/>
    <cellStyle name="アクセント 2 2" xfId="25" xr:uid="{C3C9CC68-4A9D-44C4-B511-ABA89098BD6F}"/>
    <cellStyle name="アクセント 3 2" xfId="26" xr:uid="{1524568A-B484-4A99-99D3-CA45D1732B90}"/>
    <cellStyle name="アクセント 4 2" xfId="27" xr:uid="{CFBCC736-D5AA-4C26-9304-F3557A1E1205}"/>
    <cellStyle name="アクセント 5 2" xfId="28" xr:uid="{141D717B-1875-4049-890E-9D2CD2AC7C21}"/>
    <cellStyle name="アクセント 6 2" xfId="29" xr:uid="{D9D2F94F-C6D8-433A-BF1A-B94601D60D5F}"/>
    <cellStyle name="タイトル 2" xfId="30" xr:uid="{5C48EC4E-B394-49A7-A07D-145EB5E98FE5}"/>
    <cellStyle name="チェック セル 2" xfId="31" xr:uid="{4EF72741-4B4D-42D0-B5A6-401E7DF5F7E9}"/>
    <cellStyle name="どちらでもない 2" xfId="32" xr:uid="{492757A2-8D33-456A-8B87-183038603A38}"/>
    <cellStyle name="メモ 2" xfId="33" xr:uid="{AF85E263-D2AC-4490-B006-E80BC0475615}"/>
    <cellStyle name="リンク セル 2" xfId="34" xr:uid="{27808034-2C32-4A21-AA98-32461D00246C}"/>
    <cellStyle name="悪い" xfId="1" builtinId="27"/>
    <cellStyle name="悪い 2" xfId="35" xr:uid="{CA3F79A1-D123-47D8-8A62-D2C022FB6175}"/>
    <cellStyle name="計算 2" xfId="36" xr:uid="{AF48EB6D-C4A7-438D-8388-C3F4DB999B5E}"/>
    <cellStyle name="警告文" xfId="2" builtinId="11"/>
    <cellStyle name="警告文 2" xfId="37" xr:uid="{B9A13D4F-530E-4EAA-962D-501B8311978C}"/>
    <cellStyle name="桁区切り 2" xfId="38" xr:uid="{69EFD15B-7990-4A29-859D-6184CCD88784}"/>
    <cellStyle name="見出し 1 2" xfId="39" xr:uid="{6C19CE53-D9A0-47A1-9B9F-97D9794DA0B7}"/>
    <cellStyle name="見出し 2 2" xfId="40" xr:uid="{1B847E04-BC86-47A9-8144-50A39EBC8BA3}"/>
    <cellStyle name="見出し 3 2" xfId="41" xr:uid="{1CE4C6EC-E773-4E8A-A00F-D32EC0543A44}"/>
    <cellStyle name="見出し 4 2" xfId="42" xr:uid="{D852D0D7-3D8B-480D-9685-BBC071313E12}"/>
    <cellStyle name="集計 2" xfId="43" xr:uid="{EB477ADF-F8CF-4458-B621-6B590B53C80E}"/>
    <cellStyle name="出力 2" xfId="44" xr:uid="{EF523F3B-54A2-49F1-934D-70DFF3C82892}"/>
    <cellStyle name="説明文 2" xfId="45" xr:uid="{362B6FE5-8CC5-4EBC-B8BA-83962507F755}"/>
    <cellStyle name="入力 2" xfId="46" xr:uid="{87442B5F-2610-4AF9-AD08-99F990C40830}"/>
    <cellStyle name="標準" xfId="0" builtinId="0"/>
    <cellStyle name="標準 2" xfId="5" xr:uid="{CA7097B6-02F8-48D9-B911-D648B98306FD}"/>
    <cellStyle name="良い 2" xfId="47" xr:uid="{08CF586E-CB4A-4F17-B9B9-DBE0F707B61E}"/>
  </cellStyles>
  <dxfs count="0"/>
  <tableStyles count="0" defaultTableStyle="TableStyleMedium2" defaultPivotStyle="PivotStyleLight16"/>
  <colors>
    <mruColors>
      <color rgb="FFFDFE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DF552-BF1B-4E3F-8E19-D14BF6DC57E7}">
  <sheetPr codeName="Sheet1">
    <tabColor theme="5"/>
    <pageSetUpPr fitToPage="1"/>
  </sheetPr>
  <dimension ref="A1:AA404"/>
  <sheetViews>
    <sheetView tabSelected="1" topLeftCell="A128" zoomScale="45" zoomScaleNormal="45" workbookViewId="0">
      <selection activeCell="T147" sqref="T147"/>
    </sheetView>
  </sheetViews>
  <sheetFormatPr defaultRowHeight="18" x14ac:dyDescent="0.55000000000000004"/>
  <cols>
    <col min="1" max="1" width="18" bestFit="1" customWidth="1"/>
    <col min="2" max="2" width="13.83203125" customWidth="1"/>
    <col min="3" max="3" width="9" customWidth="1"/>
    <col min="4" max="4" width="11.5" customWidth="1"/>
    <col min="5" max="5" width="16.5" customWidth="1"/>
    <col min="6" max="6" width="9.33203125" customWidth="1"/>
    <col min="8" max="13" width="6.83203125" customWidth="1"/>
    <col min="15" max="17" width="0" hidden="1" customWidth="1"/>
    <col min="18" max="18" width="25.83203125" hidden="1" customWidth="1"/>
    <col min="19" max="19" width="0" hidden="1" customWidth="1"/>
    <col min="20" max="20" width="52.33203125" customWidth="1"/>
    <col min="21" max="21" width="18.25" customWidth="1"/>
    <col min="22" max="22" width="42.58203125" customWidth="1"/>
    <col min="23" max="23" width="18.75" customWidth="1"/>
    <col min="25" max="25" width="7.25" customWidth="1"/>
    <col min="26" max="26" width="4.83203125" customWidth="1"/>
    <col min="27" max="27" width="7.33203125" customWidth="1"/>
    <col min="28" max="28" width="12.75" customWidth="1"/>
    <col min="29" max="30" width="9" customWidth="1"/>
    <col min="260" max="263" width="6.83203125" customWidth="1"/>
    <col min="271" max="278" width="0" hidden="1" customWidth="1"/>
    <col min="516" max="519" width="6.83203125" customWidth="1"/>
    <col min="527" max="534" width="0" hidden="1" customWidth="1"/>
    <col min="772" max="775" width="6.83203125" customWidth="1"/>
    <col min="783" max="790" width="0" hidden="1" customWidth="1"/>
    <col min="1028" max="1031" width="6.83203125" customWidth="1"/>
    <col min="1039" max="1046" width="0" hidden="1" customWidth="1"/>
    <col min="1284" max="1287" width="6.83203125" customWidth="1"/>
    <col min="1295" max="1302" width="0" hidden="1" customWidth="1"/>
    <col min="1540" max="1543" width="6.83203125" customWidth="1"/>
    <col min="1551" max="1558" width="0" hidden="1" customWidth="1"/>
    <col min="1796" max="1799" width="6.83203125" customWidth="1"/>
    <col min="1807" max="1814" width="0" hidden="1" customWidth="1"/>
    <col min="2052" max="2055" width="6.83203125" customWidth="1"/>
    <col min="2063" max="2070" width="0" hidden="1" customWidth="1"/>
    <col min="2308" max="2311" width="6.83203125" customWidth="1"/>
    <col min="2319" max="2326" width="0" hidden="1" customWidth="1"/>
    <col min="2564" max="2567" width="6.83203125" customWidth="1"/>
    <col min="2575" max="2582" width="0" hidden="1" customWidth="1"/>
    <col min="2820" max="2823" width="6.83203125" customWidth="1"/>
    <col min="2831" max="2838" width="0" hidden="1" customWidth="1"/>
    <col min="3076" max="3079" width="6.83203125" customWidth="1"/>
    <col min="3087" max="3094" width="0" hidden="1" customWidth="1"/>
    <col min="3332" max="3335" width="6.83203125" customWidth="1"/>
    <col min="3343" max="3350" width="0" hidden="1" customWidth="1"/>
    <col min="3588" max="3591" width="6.83203125" customWidth="1"/>
    <col min="3599" max="3606" width="0" hidden="1" customWidth="1"/>
    <col min="3844" max="3847" width="6.83203125" customWidth="1"/>
    <col min="3855" max="3862" width="0" hidden="1" customWidth="1"/>
    <col min="4100" max="4103" width="6.83203125" customWidth="1"/>
    <col min="4111" max="4118" width="0" hidden="1" customWidth="1"/>
    <col min="4356" max="4359" width="6.83203125" customWidth="1"/>
    <col min="4367" max="4374" width="0" hidden="1" customWidth="1"/>
    <col min="4612" max="4615" width="6.83203125" customWidth="1"/>
    <col min="4623" max="4630" width="0" hidden="1" customWidth="1"/>
    <col min="4868" max="4871" width="6.83203125" customWidth="1"/>
    <col min="4879" max="4886" width="0" hidden="1" customWidth="1"/>
    <col min="5124" max="5127" width="6.83203125" customWidth="1"/>
    <col min="5135" max="5142" width="0" hidden="1" customWidth="1"/>
    <col min="5380" max="5383" width="6.83203125" customWidth="1"/>
    <col min="5391" max="5398" width="0" hidden="1" customWidth="1"/>
    <col min="5636" max="5639" width="6.83203125" customWidth="1"/>
    <col min="5647" max="5654" width="0" hidden="1" customWidth="1"/>
    <col min="5892" max="5895" width="6.83203125" customWidth="1"/>
    <col min="5903" max="5910" width="0" hidden="1" customWidth="1"/>
    <col min="6148" max="6151" width="6.83203125" customWidth="1"/>
    <col min="6159" max="6166" width="0" hidden="1" customWidth="1"/>
    <col min="6404" max="6407" width="6.83203125" customWidth="1"/>
    <col min="6415" max="6422" width="0" hidden="1" customWidth="1"/>
    <col min="6660" max="6663" width="6.83203125" customWidth="1"/>
    <col min="6671" max="6678" width="0" hidden="1" customWidth="1"/>
    <col min="6916" max="6919" width="6.83203125" customWidth="1"/>
    <col min="6927" max="6934" width="0" hidden="1" customWidth="1"/>
    <col min="7172" max="7175" width="6.83203125" customWidth="1"/>
    <col min="7183" max="7190" width="0" hidden="1" customWidth="1"/>
    <col min="7428" max="7431" width="6.83203125" customWidth="1"/>
    <col min="7439" max="7446" width="0" hidden="1" customWidth="1"/>
    <col min="7684" max="7687" width="6.83203125" customWidth="1"/>
    <col min="7695" max="7702" width="0" hidden="1" customWidth="1"/>
    <col min="7940" max="7943" width="6.83203125" customWidth="1"/>
    <col min="7951" max="7958" width="0" hidden="1" customWidth="1"/>
    <col min="8196" max="8199" width="6.83203125" customWidth="1"/>
    <col min="8207" max="8214" width="0" hidden="1" customWidth="1"/>
    <col min="8452" max="8455" width="6.83203125" customWidth="1"/>
    <col min="8463" max="8470" width="0" hidden="1" customWidth="1"/>
    <col min="8708" max="8711" width="6.83203125" customWidth="1"/>
    <col min="8719" max="8726" width="0" hidden="1" customWidth="1"/>
    <col min="8964" max="8967" width="6.83203125" customWidth="1"/>
    <col min="8975" max="8982" width="0" hidden="1" customWidth="1"/>
    <col min="9220" max="9223" width="6.83203125" customWidth="1"/>
    <col min="9231" max="9238" width="0" hidden="1" customWidth="1"/>
    <col min="9476" max="9479" width="6.83203125" customWidth="1"/>
    <col min="9487" max="9494" width="0" hidden="1" customWidth="1"/>
    <col min="9732" max="9735" width="6.83203125" customWidth="1"/>
    <col min="9743" max="9750" width="0" hidden="1" customWidth="1"/>
    <col min="9988" max="9991" width="6.83203125" customWidth="1"/>
    <col min="9999" max="10006" width="0" hidden="1" customWidth="1"/>
    <col min="10244" max="10247" width="6.83203125" customWidth="1"/>
    <col min="10255" max="10262" width="0" hidden="1" customWidth="1"/>
    <col min="10500" max="10503" width="6.83203125" customWidth="1"/>
    <col min="10511" max="10518" width="0" hidden="1" customWidth="1"/>
    <col min="10756" max="10759" width="6.83203125" customWidth="1"/>
    <col min="10767" max="10774" width="0" hidden="1" customWidth="1"/>
    <col min="11012" max="11015" width="6.83203125" customWidth="1"/>
    <col min="11023" max="11030" width="0" hidden="1" customWidth="1"/>
    <col min="11268" max="11271" width="6.83203125" customWidth="1"/>
    <col min="11279" max="11286" width="0" hidden="1" customWidth="1"/>
    <col min="11524" max="11527" width="6.83203125" customWidth="1"/>
    <col min="11535" max="11542" width="0" hidden="1" customWidth="1"/>
    <col min="11780" max="11783" width="6.83203125" customWidth="1"/>
    <col min="11791" max="11798" width="0" hidden="1" customWidth="1"/>
    <col min="12036" max="12039" width="6.83203125" customWidth="1"/>
    <col min="12047" max="12054" width="0" hidden="1" customWidth="1"/>
    <col min="12292" max="12295" width="6.83203125" customWidth="1"/>
    <col min="12303" max="12310" width="0" hidden="1" customWidth="1"/>
    <col min="12548" max="12551" width="6.83203125" customWidth="1"/>
    <col min="12559" max="12566" width="0" hidden="1" customWidth="1"/>
    <col min="12804" max="12807" width="6.83203125" customWidth="1"/>
    <col min="12815" max="12822" width="0" hidden="1" customWidth="1"/>
    <col min="13060" max="13063" width="6.83203125" customWidth="1"/>
    <col min="13071" max="13078" width="0" hidden="1" customWidth="1"/>
    <col min="13316" max="13319" width="6.83203125" customWidth="1"/>
    <col min="13327" max="13334" width="0" hidden="1" customWidth="1"/>
    <col min="13572" max="13575" width="6.83203125" customWidth="1"/>
    <col min="13583" max="13590" width="0" hidden="1" customWidth="1"/>
    <col min="13828" max="13831" width="6.83203125" customWidth="1"/>
    <col min="13839" max="13846" width="0" hidden="1" customWidth="1"/>
    <col min="14084" max="14087" width="6.83203125" customWidth="1"/>
    <col min="14095" max="14102" width="0" hidden="1" customWidth="1"/>
    <col min="14340" max="14343" width="6.83203125" customWidth="1"/>
    <col min="14351" max="14358" width="0" hidden="1" customWidth="1"/>
    <col min="14596" max="14599" width="6.83203125" customWidth="1"/>
    <col min="14607" max="14614" width="0" hidden="1" customWidth="1"/>
    <col min="14852" max="14855" width="6.83203125" customWidth="1"/>
    <col min="14863" max="14870" width="0" hidden="1" customWidth="1"/>
    <col min="15108" max="15111" width="6.83203125" customWidth="1"/>
    <col min="15119" max="15126" width="0" hidden="1" customWidth="1"/>
    <col min="15364" max="15367" width="6.83203125" customWidth="1"/>
    <col min="15375" max="15382" width="0" hidden="1" customWidth="1"/>
    <col min="15620" max="15623" width="6.83203125" customWidth="1"/>
    <col min="15631" max="15638" width="0" hidden="1" customWidth="1"/>
    <col min="15876" max="15879" width="6.83203125" customWidth="1"/>
    <col min="15887" max="15894" width="0" hidden="1" customWidth="1"/>
    <col min="16132" max="16135" width="6.83203125" customWidth="1"/>
    <col min="16143" max="16150" width="0" hidden="1" customWidth="1"/>
  </cols>
  <sheetData>
    <row r="1" spans="1:27" ht="14.25" customHeight="1" x14ac:dyDescent="0.55000000000000004">
      <c r="A1" s="105" t="s">
        <v>47</v>
      </c>
      <c r="B1" s="106"/>
      <c r="C1" s="106"/>
      <c r="D1" s="106"/>
      <c r="E1" s="106"/>
      <c r="F1" s="106"/>
      <c r="G1" s="106"/>
      <c r="H1" s="106"/>
      <c r="I1" s="106"/>
      <c r="J1" s="106"/>
      <c r="K1" s="106"/>
      <c r="L1" s="106"/>
      <c r="M1" s="106"/>
      <c r="N1" s="107"/>
      <c r="O1" s="98" t="s">
        <v>9</v>
      </c>
      <c r="P1" s="99"/>
      <c r="Q1" s="99"/>
      <c r="R1" s="99"/>
      <c r="S1" s="99"/>
      <c r="T1" s="99"/>
      <c r="U1" s="99"/>
      <c r="V1" s="99"/>
      <c r="W1" s="100"/>
    </row>
    <row r="2" spans="1:27" ht="13.5" customHeight="1" x14ac:dyDescent="0.55000000000000004">
      <c r="A2" s="106"/>
      <c r="B2" s="106"/>
      <c r="C2" s="106"/>
      <c r="D2" s="106"/>
      <c r="E2" s="106"/>
      <c r="F2" s="106"/>
      <c r="G2" s="106"/>
      <c r="H2" s="106"/>
      <c r="I2" s="106"/>
      <c r="J2" s="106"/>
      <c r="K2" s="106"/>
      <c r="L2" s="106"/>
      <c r="M2" s="106"/>
      <c r="N2" s="107"/>
      <c r="O2" s="101"/>
      <c r="P2" s="99"/>
      <c r="Q2" s="99"/>
      <c r="R2" s="99"/>
      <c r="S2" s="99"/>
      <c r="T2" s="99"/>
      <c r="U2" s="99"/>
      <c r="V2" s="99"/>
      <c r="W2" s="100"/>
    </row>
    <row r="3" spans="1:27" ht="13.5" customHeight="1" x14ac:dyDescent="0.55000000000000004">
      <c r="A3" s="106"/>
      <c r="B3" s="106"/>
      <c r="C3" s="106"/>
      <c r="D3" s="106"/>
      <c r="E3" s="106"/>
      <c r="F3" s="106"/>
      <c r="G3" s="106"/>
      <c r="H3" s="106"/>
      <c r="I3" s="106"/>
      <c r="J3" s="106"/>
      <c r="K3" s="106"/>
      <c r="L3" s="106"/>
      <c r="M3" s="106"/>
      <c r="N3" s="107"/>
      <c r="O3" s="101"/>
      <c r="P3" s="99"/>
      <c r="Q3" s="99"/>
      <c r="R3" s="99"/>
      <c r="S3" s="99"/>
      <c r="T3" s="99"/>
      <c r="U3" s="99"/>
      <c r="V3" s="99"/>
      <c r="W3" s="100"/>
    </row>
    <row r="4" spans="1:27" ht="13.5" customHeight="1" x14ac:dyDescent="0.55000000000000004">
      <c r="A4" s="106"/>
      <c r="B4" s="106"/>
      <c r="C4" s="106"/>
      <c r="D4" s="106"/>
      <c r="E4" s="106"/>
      <c r="F4" s="106"/>
      <c r="G4" s="106"/>
      <c r="H4" s="106"/>
      <c r="I4" s="106"/>
      <c r="J4" s="106"/>
      <c r="K4" s="106"/>
      <c r="L4" s="106"/>
      <c r="M4" s="106"/>
      <c r="N4" s="107"/>
      <c r="O4" s="101"/>
      <c r="P4" s="99"/>
      <c r="Q4" s="99"/>
      <c r="R4" s="99"/>
      <c r="S4" s="99"/>
      <c r="T4" s="99"/>
      <c r="U4" s="99"/>
      <c r="V4" s="99"/>
      <c r="W4" s="100"/>
    </row>
    <row r="5" spans="1:27" ht="13.5" customHeight="1" x14ac:dyDescent="0.55000000000000004">
      <c r="A5" s="106"/>
      <c r="B5" s="106"/>
      <c r="C5" s="106"/>
      <c r="D5" s="106"/>
      <c r="E5" s="106"/>
      <c r="F5" s="106"/>
      <c r="G5" s="106"/>
      <c r="H5" s="106"/>
      <c r="I5" s="106"/>
      <c r="J5" s="106"/>
      <c r="K5" s="106"/>
      <c r="L5" s="106"/>
      <c r="M5" s="106"/>
      <c r="N5" s="107"/>
      <c r="O5" s="101"/>
      <c r="P5" s="99"/>
      <c r="Q5" s="99"/>
      <c r="R5" s="99"/>
      <c r="S5" s="99"/>
      <c r="T5" s="99"/>
      <c r="U5" s="99"/>
      <c r="V5" s="99"/>
      <c r="W5" s="100"/>
    </row>
    <row r="6" spans="1:27" ht="19.5" customHeight="1" x14ac:dyDescent="0.55000000000000004">
      <c r="A6" s="106"/>
      <c r="B6" s="106"/>
      <c r="C6" s="106"/>
      <c r="D6" s="106"/>
      <c r="E6" s="106"/>
      <c r="F6" s="106"/>
      <c r="G6" s="106"/>
      <c r="H6" s="106"/>
      <c r="I6" s="106"/>
      <c r="J6" s="106"/>
      <c r="K6" s="106"/>
      <c r="L6" s="106"/>
      <c r="M6" s="106"/>
      <c r="N6" s="107"/>
      <c r="O6" s="101"/>
      <c r="P6" s="99"/>
      <c r="Q6" s="99"/>
      <c r="R6" s="99"/>
      <c r="S6" s="99"/>
      <c r="T6" s="99"/>
      <c r="U6" s="99"/>
      <c r="V6" s="99"/>
      <c r="W6" s="100"/>
    </row>
    <row r="7" spans="1:27" ht="34.5" customHeight="1" x14ac:dyDescent="0.55000000000000004">
      <c r="A7" s="123" t="s">
        <v>42</v>
      </c>
      <c r="B7" s="124"/>
      <c r="C7" s="124"/>
      <c r="D7" s="124"/>
      <c r="E7" s="124"/>
      <c r="F7" s="124"/>
      <c r="G7" s="124"/>
      <c r="H7" s="124"/>
      <c r="I7" s="124"/>
      <c r="J7" s="124"/>
      <c r="K7" s="124"/>
      <c r="L7" s="124"/>
      <c r="M7" s="124"/>
      <c r="N7" s="125"/>
      <c r="O7" s="41"/>
      <c r="P7" s="41"/>
      <c r="Q7" s="41"/>
      <c r="R7" s="41"/>
      <c r="S7" s="41"/>
      <c r="T7" s="42"/>
      <c r="U7" s="43"/>
      <c r="V7" s="43"/>
      <c r="W7" s="44"/>
    </row>
    <row r="8" spans="1:27" ht="15.75" customHeight="1" x14ac:dyDescent="0.55000000000000004">
      <c r="A8" s="108" t="s">
        <v>13</v>
      </c>
      <c r="B8" s="109"/>
      <c r="C8" s="111"/>
      <c r="D8" s="112"/>
      <c r="E8" s="113"/>
      <c r="F8" s="108" t="s">
        <v>14</v>
      </c>
      <c r="G8" s="117"/>
      <c r="H8" s="118"/>
      <c r="I8" s="112"/>
      <c r="J8" s="112"/>
      <c r="K8" s="113"/>
      <c r="L8" s="40"/>
      <c r="M8" s="40"/>
      <c r="N8" s="1"/>
      <c r="O8" s="119" t="s">
        <v>29</v>
      </c>
      <c r="P8" s="120"/>
      <c r="Q8" s="120"/>
      <c r="R8" s="120"/>
      <c r="W8" s="23"/>
      <c r="AA8" t="str">
        <f>CONCATENATE("●",H8)</f>
        <v>●</v>
      </c>
    </row>
    <row r="9" spans="1:27" x14ac:dyDescent="0.55000000000000004">
      <c r="A9" s="110"/>
      <c r="B9" s="110"/>
      <c r="C9" s="114"/>
      <c r="D9" s="115"/>
      <c r="E9" s="116"/>
      <c r="F9" s="56"/>
      <c r="G9" s="56"/>
      <c r="H9" s="114"/>
      <c r="I9" s="115"/>
      <c r="J9" s="115"/>
      <c r="K9" s="116"/>
      <c r="L9" s="40"/>
      <c r="M9" s="40"/>
      <c r="N9" s="1"/>
      <c r="O9" s="121"/>
      <c r="P9" s="120"/>
      <c r="Q9" s="120"/>
      <c r="R9" s="120"/>
      <c r="W9" s="23"/>
      <c r="AA9" t="str">
        <f>CONCATENATE("給水人口",H14,I14,J14,K14)</f>
        <v>給水人口万人</v>
      </c>
    </row>
    <row r="10" spans="1:27" x14ac:dyDescent="0.55000000000000004">
      <c r="N10" s="1"/>
      <c r="O10" s="31"/>
      <c r="P10" s="32"/>
      <c r="Q10" s="32"/>
      <c r="R10" s="32"/>
      <c r="S10" s="32"/>
      <c r="T10" s="32"/>
      <c r="W10" s="23"/>
      <c r="AA10" t="str">
        <f>CONCATENATE(A18,"=",D18,E18,F18,H18,"(",F21,G21)</f>
        <v>(1)支出規模=億万円(％)</v>
      </c>
    </row>
    <row r="11" spans="1:27" x14ac:dyDescent="0.55000000000000004">
      <c r="A11" s="122" t="s">
        <v>15</v>
      </c>
      <c r="B11" s="56"/>
      <c r="C11" s="118"/>
      <c r="D11" s="112"/>
      <c r="E11" s="113"/>
      <c r="F11" s="122" t="s">
        <v>16</v>
      </c>
      <c r="G11" s="56"/>
      <c r="H11" s="118"/>
      <c r="I11" s="112"/>
      <c r="J11" s="112"/>
      <c r="K11" s="113"/>
      <c r="L11" s="40"/>
      <c r="M11" s="40"/>
      <c r="N11" s="1"/>
      <c r="O11" s="33"/>
      <c r="P11" s="32"/>
      <c r="Q11" s="32"/>
      <c r="R11" s="32"/>
      <c r="S11" s="32"/>
      <c r="T11" s="32"/>
      <c r="W11" s="23"/>
      <c r="AA11" t="str">
        <f>CONCATENATE(A24,"=",D24,E24,F24,H24,"(",F27,G27)</f>
        <v>(2)資本的支出=億万円(％)</v>
      </c>
    </row>
    <row r="12" spans="1:27" x14ac:dyDescent="0.55000000000000004">
      <c r="A12" s="56"/>
      <c r="B12" s="56"/>
      <c r="C12" s="114"/>
      <c r="D12" s="115"/>
      <c r="E12" s="116"/>
      <c r="F12" s="56"/>
      <c r="G12" s="56"/>
      <c r="H12" s="114"/>
      <c r="I12" s="115"/>
      <c r="J12" s="115"/>
      <c r="K12" s="116"/>
      <c r="L12" s="40"/>
      <c r="M12" s="40"/>
      <c r="N12" s="1"/>
      <c r="O12" s="33"/>
      <c r="P12" s="32"/>
      <c r="Q12" s="32"/>
      <c r="R12" s="32"/>
      <c r="S12" s="32"/>
      <c r="T12" s="32"/>
      <c r="W12" s="23"/>
      <c r="AA12" t="str">
        <f>CONCATENATE(C33,F33,G33,H33,J33,"(",H36,I36)</f>
        <v>①建設改良費億万円(％)</v>
      </c>
    </row>
    <row r="13" spans="1:27" ht="14.25" customHeight="1" x14ac:dyDescent="0.55000000000000004">
      <c r="N13" s="1"/>
      <c r="W13" s="23"/>
      <c r="AA13" t="str">
        <f>CONCATENATE(C40,F40,G40,H40,J40,"(",H43,I43)</f>
        <v>②企業債償還金億万円(％)</v>
      </c>
    </row>
    <row r="14" spans="1:27" ht="27" customHeight="1" x14ac:dyDescent="0.55000000000000004">
      <c r="A14" s="122" t="s">
        <v>18</v>
      </c>
      <c r="B14" s="30" t="s">
        <v>19</v>
      </c>
      <c r="C14" s="128"/>
      <c r="D14" s="129"/>
      <c r="E14" s="130"/>
      <c r="F14" s="122" t="s">
        <v>17</v>
      </c>
      <c r="G14" s="56"/>
      <c r="H14" s="66"/>
      <c r="I14" s="74" t="s">
        <v>0</v>
      </c>
      <c r="J14" s="66"/>
      <c r="K14" s="74" t="s">
        <v>1</v>
      </c>
      <c r="L14" s="3"/>
      <c r="M14" s="3"/>
      <c r="N14" s="1"/>
      <c r="O14" s="126" t="s">
        <v>43</v>
      </c>
      <c r="P14" s="127"/>
      <c r="Q14" s="127"/>
      <c r="R14" s="127"/>
      <c r="S14" s="127"/>
      <c r="T14" s="127"/>
      <c r="U14" s="127"/>
      <c r="W14" s="23"/>
      <c r="AA14" t="str">
        <f>CONCATENATE(C47,F47,G47,H47,J47,"(",H50,I50)</f>
        <v>③その他億万円(％)</v>
      </c>
    </row>
    <row r="15" spans="1:27" ht="27" customHeight="1" x14ac:dyDescent="0.55000000000000004">
      <c r="A15" s="56"/>
      <c r="B15" s="30" t="s">
        <v>20</v>
      </c>
      <c r="C15" s="128"/>
      <c r="D15" s="129"/>
      <c r="E15" s="130"/>
      <c r="F15" s="56"/>
      <c r="G15" s="56"/>
      <c r="H15" s="67"/>
      <c r="I15" s="74"/>
      <c r="J15" s="67"/>
      <c r="K15" s="74"/>
      <c r="L15" s="3"/>
      <c r="M15" s="3"/>
      <c r="N15" s="1"/>
      <c r="O15" s="126"/>
      <c r="P15" s="127"/>
      <c r="Q15" s="127"/>
      <c r="R15" s="127"/>
      <c r="S15" s="127"/>
      <c r="T15" s="127"/>
      <c r="U15" s="127"/>
      <c r="W15" s="23"/>
      <c r="AA15" t="str">
        <f>CONCATENATE(C52,"=",D54,E54,F54,H54)</f>
        <v>(3)7年度建設改良事業の6月末現在の執行額=億万円</v>
      </c>
    </row>
    <row r="16" spans="1:27" ht="12.75" customHeight="1" x14ac:dyDescent="0.55000000000000004">
      <c r="A16" s="2"/>
      <c r="B16" s="2"/>
      <c r="C16" s="2"/>
      <c r="D16" s="2"/>
      <c r="E16" s="3"/>
      <c r="F16" s="2"/>
      <c r="G16" s="3"/>
      <c r="N16" s="1"/>
      <c r="W16" s="23"/>
      <c r="AA16" t="s">
        <v>50</v>
      </c>
    </row>
    <row r="17" spans="1:27" ht="18" customHeight="1" x14ac:dyDescent="0.55000000000000004">
      <c r="N17" s="1"/>
      <c r="O17" s="71" t="s">
        <v>54</v>
      </c>
      <c r="P17" s="136"/>
      <c r="Q17" s="136"/>
      <c r="R17" s="136"/>
      <c r="S17" s="136"/>
      <c r="T17" s="136"/>
      <c r="U17" s="136"/>
      <c r="V17" s="136"/>
      <c r="W17" s="23"/>
      <c r="AA17" t="str">
        <f>B59</f>
        <v>【導送水施設】</v>
      </c>
    </row>
    <row r="18" spans="1:27" ht="16.5" customHeight="1" x14ac:dyDescent="0.55000000000000004">
      <c r="A18" s="131" t="s">
        <v>34</v>
      </c>
      <c r="B18" s="132"/>
      <c r="C18" s="133"/>
      <c r="D18" s="66"/>
      <c r="E18" s="74" t="s">
        <v>2</v>
      </c>
      <c r="F18" s="91"/>
      <c r="G18" s="92"/>
      <c r="H18" s="74" t="s">
        <v>3</v>
      </c>
      <c r="I18" s="74"/>
      <c r="N18" s="1"/>
      <c r="O18" s="71"/>
      <c r="P18" s="136"/>
      <c r="Q18" s="136"/>
      <c r="R18" s="136"/>
      <c r="S18" s="136"/>
      <c r="T18" s="136"/>
      <c r="U18" s="136"/>
      <c r="V18" s="136"/>
      <c r="W18" s="23"/>
      <c r="AA18" t="str">
        <f>CLEAN(B61)</f>
        <v/>
      </c>
    </row>
    <row r="19" spans="1:27" ht="29.25" customHeight="1" x14ac:dyDescent="0.55000000000000004">
      <c r="A19" s="132"/>
      <c r="B19" s="132"/>
      <c r="C19" s="133"/>
      <c r="D19" s="67"/>
      <c r="E19" s="74"/>
      <c r="F19" s="93"/>
      <c r="G19" s="94"/>
      <c r="H19" s="74"/>
      <c r="I19" s="74"/>
      <c r="N19" s="1"/>
      <c r="O19" s="71"/>
      <c r="P19" s="136"/>
      <c r="Q19" s="136"/>
      <c r="R19" s="136"/>
      <c r="S19" s="136"/>
      <c r="T19" s="136"/>
      <c r="U19" s="136"/>
      <c r="V19" s="136"/>
      <c r="W19" s="23"/>
      <c r="AA19" t="str">
        <f>B70</f>
        <v>【浄水施設】</v>
      </c>
    </row>
    <row r="20" spans="1:27" ht="14.25" customHeight="1" x14ac:dyDescent="0.55000000000000004">
      <c r="J20" s="19"/>
      <c r="N20" s="1"/>
      <c r="O20" s="71"/>
      <c r="P20" s="136"/>
      <c r="Q20" s="136"/>
      <c r="R20" s="136"/>
      <c r="S20" s="136"/>
      <c r="T20" s="136"/>
      <c r="U20" s="136"/>
      <c r="V20" s="136"/>
      <c r="W20" s="23"/>
      <c r="AA20" t="str">
        <f>CLEAN(B72)</f>
        <v/>
      </c>
    </row>
    <row r="21" spans="1:27" ht="13.5" customHeight="1" x14ac:dyDescent="0.55000000000000004">
      <c r="A21" s="4"/>
      <c r="B21" s="4"/>
      <c r="D21" s="68" t="s">
        <v>4</v>
      </c>
      <c r="E21" s="68"/>
      <c r="F21" s="66"/>
      <c r="G21" s="68" t="s">
        <v>36</v>
      </c>
      <c r="H21" s="53" t="s">
        <v>44</v>
      </c>
      <c r="I21" s="77"/>
      <c r="J21" s="77"/>
      <c r="K21" s="77"/>
      <c r="N21" s="1"/>
      <c r="O21" s="71"/>
      <c r="P21" s="136"/>
      <c r="Q21" s="136"/>
      <c r="R21" s="136"/>
      <c r="S21" s="136"/>
      <c r="T21" s="136"/>
      <c r="U21" s="136"/>
      <c r="V21" s="136"/>
      <c r="W21" s="23"/>
      <c r="AA21" t="str">
        <f>B82</f>
        <v>【配水施設〈管路除く〉】</v>
      </c>
    </row>
    <row r="22" spans="1:27" ht="13.5" customHeight="1" x14ac:dyDescent="0.55000000000000004">
      <c r="D22" s="68"/>
      <c r="E22" s="68"/>
      <c r="F22" s="67"/>
      <c r="G22" s="68"/>
      <c r="H22" s="77"/>
      <c r="I22" s="77"/>
      <c r="J22" s="77"/>
      <c r="K22" s="77"/>
      <c r="N22" s="1"/>
      <c r="O22" s="71"/>
      <c r="P22" s="136"/>
      <c r="Q22" s="136"/>
      <c r="R22" s="136"/>
      <c r="S22" s="136"/>
      <c r="T22" s="136"/>
      <c r="U22" s="136"/>
      <c r="V22" s="136"/>
      <c r="W22" s="23"/>
      <c r="AA22" t="str">
        <f>CLEAN(B84)</f>
        <v/>
      </c>
    </row>
    <row r="23" spans="1:27" ht="29.25" customHeight="1" x14ac:dyDescent="0.55000000000000004">
      <c r="D23" s="6"/>
      <c r="E23" s="6"/>
      <c r="F23" s="2"/>
      <c r="G23" s="6"/>
      <c r="H23" s="77"/>
      <c r="I23" s="77"/>
      <c r="J23" s="77"/>
      <c r="K23" s="77"/>
      <c r="N23" s="1"/>
      <c r="O23" s="71"/>
      <c r="P23" s="136"/>
      <c r="Q23" s="136"/>
      <c r="R23" s="136"/>
      <c r="S23" s="136"/>
      <c r="T23" s="136"/>
      <c r="U23" s="136"/>
      <c r="V23" s="136"/>
      <c r="W23" s="23"/>
      <c r="AA23" t="str">
        <f>B94</f>
        <v>【配水管整備】</v>
      </c>
    </row>
    <row r="24" spans="1:27" ht="15" customHeight="1" x14ac:dyDescent="0.55000000000000004">
      <c r="A24" s="69" t="s">
        <v>35</v>
      </c>
      <c r="B24" s="70"/>
      <c r="D24" s="66"/>
      <c r="E24" s="74" t="s">
        <v>2</v>
      </c>
      <c r="F24" s="91"/>
      <c r="G24" s="92"/>
      <c r="H24" s="74" t="s">
        <v>3</v>
      </c>
      <c r="I24" s="74"/>
      <c r="N24" s="1"/>
      <c r="O24" s="71" t="s">
        <v>48</v>
      </c>
      <c r="P24" s="134"/>
      <c r="Q24" s="134"/>
      <c r="R24" s="134"/>
      <c r="S24" s="134"/>
      <c r="T24" s="134"/>
      <c r="U24" s="134"/>
      <c r="V24" s="134"/>
      <c r="W24" s="23"/>
      <c r="AA24" t="str">
        <f>CLEAN(B96)</f>
        <v/>
      </c>
    </row>
    <row r="25" spans="1:27" ht="30.75" customHeight="1" x14ac:dyDescent="0.55000000000000004">
      <c r="A25" s="70"/>
      <c r="B25" s="70"/>
      <c r="D25" s="67"/>
      <c r="E25" s="74"/>
      <c r="F25" s="93"/>
      <c r="G25" s="94"/>
      <c r="H25" s="74"/>
      <c r="I25" s="74"/>
      <c r="N25" s="1"/>
      <c r="O25" s="135"/>
      <c r="P25" s="134"/>
      <c r="Q25" s="134"/>
      <c r="R25" s="134"/>
      <c r="S25" s="134"/>
      <c r="T25" s="134"/>
      <c r="U25" s="134"/>
      <c r="V25" s="134"/>
      <c r="W25" s="23"/>
      <c r="AA25" t="str">
        <f>B106</f>
        <v>【給水施設関連】</v>
      </c>
    </row>
    <row r="26" spans="1:27" ht="19.5" customHeight="1" x14ac:dyDescent="0.55000000000000004">
      <c r="N26" s="1"/>
      <c r="O26" s="7"/>
      <c r="P26" s="5"/>
      <c r="Q26" s="5"/>
      <c r="R26" s="5"/>
      <c r="S26" s="5"/>
      <c r="T26" s="5"/>
      <c r="W26" s="23"/>
      <c r="AA26" t="str">
        <f>CLEAN(B108)</f>
        <v/>
      </c>
    </row>
    <row r="27" spans="1:27" ht="13.5" customHeight="1" x14ac:dyDescent="0.55000000000000004">
      <c r="D27" s="68" t="s">
        <v>4</v>
      </c>
      <c r="E27" s="68"/>
      <c r="F27" s="66"/>
      <c r="G27" s="68" t="s">
        <v>36</v>
      </c>
      <c r="H27" s="53" t="s">
        <v>44</v>
      </c>
      <c r="I27" s="54"/>
      <c r="J27" s="54"/>
      <c r="K27" s="54"/>
      <c r="N27" s="1"/>
      <c r="O27" s="95"/>
      <c r="P27" s="96"/>
      <c r="Q27" s="96"/>
      <c r="R27" s="96"/>
      <c r="S27" s="96"/>
      <c r="T27" s="96"/>
      <c r="U27" s="96"/>
      <c r="V27" s="96"/>
      <c r="W27" s="23"/>
      <c r="AA27" t="str">
        <f>B118</f>
        <v>【その他】</v>
      </c>
    </row>
    <row r="28" spans="1:27" ht="14.25" customHeight="1" x14ac:dyDescent="0.55000000000000004">
      <c r="D28" s="68"/>
      <c r="E28" s="68"/>
      <c r="F28" s="67"/>
      <c r="G28" s="68"/>
      <c r="H28" s="54"/>
      <c r="I28" s="54"/>
      <c r="J28" s="54"/>
      <c r="K28" s="54"/>
      <c r="N28" s="1"/>
      <c r="O28" s="97"/>
      <c r="P28" s="96"/>
      <c r="Q28" s="96"/>
      <c r="R28" s="96"/>
      <c r="S28" s="96"/>
      <c r="T28" s="96"/>
      <c r="U28" s="96"/>
      <c r="V28" s="96"/>
      <c r="W28" s="23"/>
      <c r="AA28" t="str">
        <f>CLEAN(B120)</f>
        <v/>
      </c>
    </row>
    <row r="29" spans="1:27" ht="19.5" customHeight="1" x14ac:dyDescent="0.55000000000000004">
      <c r="B29" s="83" t="s">
        <v>39</v>
      </c>
      <c r="C29" s="84"/>
      <c r="D29" s="6"/>
      <c r="E29" s="6"/>
      <c r="F29" s="2"/>
      <c r="G29" s="6"/>
      <c r="H29" s="54"/>
      <c r="I29" s="54"/>
      <c r="J29" s="54"/>
      <c r="K29" s="54"/>
      <c r="N29" s="1"/>
      <c r="O29" s="97"/>
      <c r="P29" s="96"/>
      <c r="Q29" s="96"/>
      <c r="R29" s="96"/>
      <c r="S29" s="96"/>
      <c r="T29" s="96"/>
      <c r="U29" s="96"/>
      <c r="V29" s="96"/>
      <c r="W29" s="23"/>
    </row>
    <row r="30" spans="1:27" ht="14.25" customHeight="1" x14ac:dyDescent="0.55000000000000004">
      <c r="B30" s="84"/>
      <c r="C30" s="84"/>
      <c r="D30" s="38"/>
      <c r="E30" s="6"/>
      <c r="F30" s="2"/>
      <c r="G30" s="6"/>
      <c r="N30" s="1"/>
      <c r="O30" s="27"/>
      <c r="P30" s="28"/>
      <c r="Q30" s="28"/>
      <c r="R30" s="28"/>
      <c r="S30" s="28"/>
      <c r="T30" s="28"/>
      <c r="U30" s="28"/>
      <c r="V30" s="28"/>
      <c r="W30" s="23"/>
    </row>
    <row r="31" spans="1:27" ht="14.25" customHeight="1" x14ac:dyDescent="0.55000000000000004">
      <c r="B31" s="84"/>
      <c r="C31" s="84"/>
      <c r="D31" s="38"/>
      <c r="E31" s="6"/>
      <c r="F31" s="2"/>
      <c r="G31" s="6"/>
      <c r="N31" s="1"/>
      <c r="O31" s="27"/>
      <c r="P31" s="28"/>
      <c r="Q31" s="28"/>
      <c r="R31" s="28"/>
      <c r="S31" s="28"/>
      <c r="T31" s="28"/>
      <c r="U31" s="28"/>
      <c r="V31" s="28"/>
      <c r="W31" s="23"/>
    </row>
    <row r="32" spans="1:27" x14ac:dyDescent="0.55000000000000004">
      <c r="N32" s="1"/>
      <c r="W32" s="23"/>
    </row>
    <row r="33" spans="3:23" ht="13.5" customHeight="1" x14ac:dyDescent="0.55000000000000004">
      <c r="C33" s="69" t="s">
        <v>21</v>
      </c>
      <c r="D33" s="70"/>
      <c r="F33" s="66"/>
      <c r="G33" s="74" t="s">
        <v>2</v>
      </c>
      <c r="H33" s="91"/>
      <c r="I33" s="92"/>
      <c r="J33" s="74" t="s">
        <v>3</v>
      </c>
      <c r="K33" s="74"/>
      <c r="L33" s="51"/>
      <c r="M33" s="51"/>
      <c r="N33" s="52"/>
      <c r="O33" s="71" t="s">
        <v>40</v>
      </c>
      <c r="P33" s="72"/>
      <c r="Q33" s="72"/>
      <c r="R33" s="72"/>
      <c r="S33" s="72"/>
      <c r="T33" s="72"/>
      <c r="W33" s="23"/>
    </row>
    <row r="34" spans="3:23" ht="14.25" customHeight="1" x14ac:dyDescent="0.55000000000000004">
      <c r="C34" s="70"/>
      <c r="D34" s="70"/>
      <c r="F34" s="67"/>
      <c r="G34" s="74"/>
      <c r="H34" s="93"/>
      <c r="I34" s="94"/>
      <c r="J34" s="74"/>
      <c r="K34" s="74"/>
      <c r="L34" s="51"/>
      <c r="M34" s="51"/>
      <c r="N34" s="52"/>
      <c r="O34" s="73"/>
      <c r="P34" s="72"/>
      <c r="Q34" s="72"/>
      <c r="R34" s="72"/>
      <c r="S34" s="72"/>
      <c r="T34" s="72"/>
      <c r="W34" s="23"/>
    </row>
    <row r="35" spans="3:23" x14ac:dyDescent="0.55000000000000004">
      <c r="N35" s="1"/>
      <c r="O35" s="73"/>
      <c r="P35" s="72"/>
      <c r="Q35" s="72"/>
      <c r="R35" s="72"/>
      <c r="S35" s="72"/>
      <c r="T35" s="72"/>
      <c r="W35" s="23"/>
    </row>
    <row r="36" spans="3:23" ht="13.5" customHeight="1" x14ac:dyDescent="0.55000000000000004">
      <c r="F36" s="68" t="s">
        <v>4</v>
      </c>
      <c r="G36" s="68"/>
      <c r="H36" s="66"/>
      <c r="I36" s="68" t="s">
        <v>36</v>
      </c>
      <c r="J36" s="53" t="s">
        <v>44</v>
      </c>
      <c r="K36" s="77"/>
      <c r="L36" s="77"/>
      <c r="M36" s="77"/>
      <c r="N36" s="1"/>
      <c r="O36" s="73"/>
      <c r="P36" s="72"/>
      <c r="Q36" s="72"/>
      <c r="R36" s="72"/>
      <c r="S36" s="72"/>
      <c r="T36" s="72"/>
      <c r="W36" s="23"/>
    </row>
    <row r="37" spans="3:23" ht="14.25" customHeight="1" x14ac:dyDescent="0.55000000000000004">
      <c r="F37" s="68"/>
      <c r="G37" s="68"/>
      <c r="H37" s="67"/>
      <c r="I37" s="68"/>
      <c r="J37" s="77"/>
      <c r="K37" s="77"/>
      <c r="L37" s="77"/>
      <c r="M37" s="77"/>
      <c r="N37" s="1"/>
      <c r="O37" s="73"/>
      <c r="P37" s="72"/>
      <c r="Q37" s="72"/>
      <c r="R37" s="72"/>
      <c r="S37" s="72"/>
      <c r="T37" s="72"/>
      <c r="W37" s="23"/>
    </row>
    <row r="38" spans="3:23" ht="18.75" customHeight="1" x14ac:dyDescent="0.55000000000000004">
      <c r="F38" s="6"/>
      <c r="G38" s="6"/>
      <c r="H38" s="40"/>
      <c r="I38" s="6"/>
      <c r="J38" s="77"/>
      <c r="K38" s="77"/>
      <c r="L38" s="77"/>
      <c r="M38" s="77"/>
      <c r="N38" s="1"/>
      <c r="O38" s="9"/>
      <c r="P38" s="9"/>
      <c r="Q38" s="9"/>
      <c r="R38" s="9"/>
      <c r="S38" s="9"/>
      <c r="T38" s="9"/>
      <c r="W38" s="23"/>
    </row>
    <row r="39" spans="3:23" x14ac:dyDescent="0.55000000000000004">
      <c r="N39" s="1"/>
      <c r="W39" s="23"/>
    </row>
    <row r="40" spans="3:23" ht="13.5" customHeight="1" x14ac:dyDescent="0.55000000000000004">
      <c r="C40" s="69" t="s">
        <v>5</v>
      </c>
      <c r="D40" s="70"/>
      <c r="F40" s="66"/>
      <c r="G40" s="74" t="s">
        <v>2</v>
      </c>
      <c r="H40" s="91"/>
      <c r="I40" s="92"/>
      <c r="J40" s="74" t="s">
        <v>3</v>
      </c>
      <c r="K40" s="74"/>
      <c r="L40" s="51"/>
      <c r="M40" s="3"/>
      <c r="N40" s="1"/>
      <c r="O40" s="71" t="s">
        <v>41</v>
      </c>
      <c r="P40" s="72"/>
      <c r="Q40" s="72"/>
      <c r="R40" s="72"/>
      <c r="S40" s="72"/>
      <c r="T40" s="72"/>
      <c r="W40" s="23"/>
    </row>
    <row r="41" spans="3:23" ht="14.25" customHeight="1" x14ac:dyDescent="0.55000000000000004">
      <c r="C41" s="70"/>
      <c r="D41" s="70"/>
      <c r="F41" s="67"/>
      <c r="G41" s="74"/>
      <c r="H41" s="93"/>
      <c r="I41" s="94"/>
      <c r="J41" s="74"/>
      <c r="K41" s="74"/>
      <c r="L41" s="3"/>
      <c r="M41" s="3"/>
      <c r="N41" s="1"/>
      <c r="O41" s="73"/>
      <c r="P41" s="72"/>
      <c r="Q41" s="72"/>
      <c r="R41" s="72"/>
      <c r="S41" s="72"/>
      <c r="T41" s="72"/>
      <c r="W41" s="23"/>
    </row>
    <row r="42" spans="3:23" x14ac:dyDescent="0.55000000000000004">
      <c r="N42" s="1"/>
      <c r="O42" s="73"/>
      <c r="P42" s="72"/>
      <c r="Q42" s="72"/>
      <c r="R42" s="72"/>
      <c r="S42" s="72"/>
      <c r="T42" s="72"/>
      <c r="W42" s="23"/>
    </row>
    <row r="43" spans="3:23" ht="13.5" customHeight="1" x14ac:dyDescent="0.55000000000000004">
      <c r="F43" s="68" t="s">
        <v>4</v>
      </c>
      <c r="G43" s="68"/>
      <c r="H43" s="66"/>
      <c r="I43" s="68" t="s">
        <v>36</v>
      </c>
      <c r="J43" s="53" t="s">
        <v>44</v>
      </c>
      <c r="K43" s="54"/>
      <c r="L43" s="54"/>
      <c r="M43" s="54"/>
      <c r="N43" s="1"/>
      <c r="O43" s="73"/>
      <c r="P43" s="72"/>
      <c r="Q43" s="72"/>
      <c r="R43" s="72"/>
      <c r="S43" s="72"/>
      <c r="T43" s="72"/>
      <c r="W43" s="23"/>
    </row>
    <row r="44" spans="3:23" ht="14.25" customHeight="1" x14ac:dyDescent="0.55000000000000004">
      <c r="F44" s="68"/>
      <c r="G44" s="68"/>
      <c r="H44" s="67"/>
      <c r="I44" s="68"/>
      <c r="J44" s="54"/>
      <c r="K44" s="54"/>
      <c r="L44" s="54"/>
      <c r="M44" s="54"/>
      <c r="N44" s="1"/>
      <c r="O44" s="73"/>
      <c r="P44" s="72"/>
      <c r="Q44" s="72"/>
      <c r="R44" s="72"/>
      <c r="S44" s="72"/>
      <c r="T44" s="72"/>
      <c r="W44" s="23"/>
    </row>
    <row r="45" spans="3:23" ht="21" customHeight="1" x14ac:dyDescent="0.55000000000000004">
      <c r="F45" s="6"/>
      <c r="G45" s="6"/>
      <c r="H45" s="40"/>
      <c r="I45" s="6"/>
      <c r="J45" s="54"/>
      <c r="K45" s="54"/>
      <c r="L45" s="54"/>
      <c r="M45" s="54"/>
      <c r="N45" s="1"/>
      <c r="O45" s="9"/>
      <c r="P45" s="9"/>
      <c r="Q45" s="9"/>
      <c r="R45" s="9"/>
      <c r="S45" s="9"/>
      <c r="T45" s="9"/>
      <c r="W45" s="23"/>
    </row>
    <row r="46" spans="3:23" x14ac:dyDescent="0.55000000000000004">
      <c r="N46" s="1"/>
      <c r="W46" s="23"/>
    </row>
    <row r="47" spans="3:23" ht="13.5" customHeight="1" x14ac:dyDescent="0.55000000000000004">
      <c r="C47" s="69" t="s">
        <v>22</v>
      </c>
      <c r="D47" s="70"/>
      <c r="F47" s="66"/>
      <c r="G47" s="74" t="s">
        <v>2</v>
      </c>
      <c r="H47" s="91"/>
      <c r="I47" s="92"/>
      <c r="J47" s="74" t="s">
        <v>3</v>
      </c>
      <c r="K47" s="74"/>
      <c r="L47" s="51"/>
      <c r="M47" s="3"/>
      <c r="N47" s="1"/>
      <c r="O47" s="71" t="s">
        <v>33</v>
      </c>
      <c r="P47" s="75"/>
      <c r="Q47" s="75"/>
      <c r="R47" s="75"/>
      <c r="S47" s="75"/>
      <c r="T47" s="75"/>
      <c r="W47" s="23"/>
    </row>
    <row r="48" spans="3:23" ht="14.25" customHeight="1" x14ac:dyDescent="0.55000000000000004">
      <c r="C48" s="70"/>
      <c r="D48" s="70"/>
      <c r="F48" s="67"/>
      <c r="G48" s="74"/>
      <c r="H48" s="93"/>
      <c r="I48" s="94"/>
      <c r="J48" s="74"/>
      <c r="K48" s="74"/>
      <c r="L48" s="3"/>
      <c r="M48" s="3"/>
      <c r="N48" s="1"/>
      <c r="O48" s="76"/>
      <c r="P48" s="75"/>
      <c r="Q48" s="75"/>
      <c r="R48" s="75"/>
      <c r="S48" s="75"/>
      <c r="T48" s="75"/>
      <c r="W48" s="23"/>
    </row>
    <row r="49" spans="1:24" x14ac:dyDescent="0.55000000000000004">
      <c r="N49" s="1"/>
      <c r="O49" s="76"/>
      <c r="P49" s="75"/>
      <c r="Q49" s="75"/>
      <c r="R49" s="75"/>
      <c r="S49" s="75"/>
      <c r="T49" s="75"/>
      <c r="W49" s="23"/>
    </row>
    <row r="50" spans="1:24" ht="13.5" customHeight="1" x14ac:dyDescent="0.55000000000000004">
      <c r="F50" s="68" t="s">
        <v>4</v>
      </c>
      <c r="G50" s="68"/>
      <c r="H50" s="66"/>
      <c r="I50" s="68" t="s">
        <v>36</v>
      </c>
      <c r="J50" s="53" t="s">
        <v>44</v>
      </c>
      <c r="K50" s="54"/>
      <c r="L50" s="54"/>
      <c r="M50" s="54"/>
      <c r="N50" s="1"/>
      <c r="O50" s="76"/>
      <c r="P50" s="75"/>
      <c r="Q50" s="75"/>
      <c r="R50" s="75"/>
      <c r="S50" s="75"/>
      <c r="T50" s="75"/>
      <c r="W50" s="23"/>
    </row>
    <row r="51" spans="1:24" ht="14.25" customHeight="1" x14ac:dyDescent="0.55000000000000004">
      <c r="F51" s="68"/>
      <c r="G51" s="68"/>
      <c r="H51" s="67"/>
      <c r="I51" s="68"/>
      <c r="J51" s="54"/>
      <c r="K51" s="54"/>
      <c r="L51" s="54"/>
      <c r="M51" s="54"/>
      <c r="N51" s="1"/>
      <c r="O51" s="76"/>
      <c r="P51" s="75"/>
      <c r="Q51" s="75"/>
      <c r="R51" s="75"/>
      <c r="S51" s="75"/>
      <c r="T51" s="75"/>
      <c r="W51" s="23"/>
    </row>
    <row r="52" spans="1:24" ht="21" customHeight="1" x14ac:dyDescent="0.55000000000000004">
      <c r="C52" s="78" t="s">
        <v>51</v>
      </c>
      <c r="D52" s="79"/>
      <c r="E52" s="79"/>
      <c r="F52" s="79"/>
      <c r="G52" s="79"/>
      <c r="J52" s="54"/>
      <c r="K52" s="54"/>
      <c r="L52" s="54"/>
      <c r="M52" s="54"/>
      <c r="N52" s="1"/>
      <c r="O52" s="37"/>
      <c r="P52" s="37"/>
      <c r="Q52" s="37"/>
      <c r="R52" s="37"/>
      <c r="S52" s="37"/>
      <c r="T52" s="37"/>
      <c r="W52" s="23"/>
    </row>
    <row r="53" spans="1:24" ht="21" customHeight="1" x14ac:dyDescent="0.55000000000000004">
      <c r="C53" s="79"/>
      <c r="D53" s="79"/>
      <c r="E53" s="79"/>
      <c r="F53" s="79"/>
      <c r="G53" s="79"/>
      <c r="J53" s="2"/>
      <c r="K53" s="2"/>
      <c r="L53" s="2"/>
      <c r="M53" s="2"/>
      <c r="N53" s="1"/>
      <c r="O53" s="37"/>
      <c r="P53" s="37"/>
      <c r="Q53" s="37"/>
      <c r="R53" s="37"/>
      <c r="S53" s="37"/>
      <c r="T53" s="37"/>
      <c r="W53" s="23"/>
    </row>
    <row r="54" spans="1:24" ht="21" customHeight="1" x14ac:dyDescent="0.55000000000000004">
      <c r="D54" s="66"/>
      <c r="E54" s="80" t="s">
        <v>7</v>
      </c>
      <c r="F54" s="91"/>
      <c r="G54" s="92"/>
      <c r="H54" s="80" t="s">
        <v>8</v>
      </c>
      <c r="I54" s="80"/>
      <c r="J54" s="2"/>
      <c r="K54" s="2"/>
      <c r="L54" s="2"/>
      <c r="M54" s="2"/>
      <c r="N54" s="1"/>
      <c r="O54" s="37"/>
      <c r="P54" s="37"/>
      <c r="Q54" s="37"/>
      <c r="R54" s="37"/>
      <c r="S54" s="37"/>
      <c r="T54" s="37"/>
      <c r="W54" s="23"/>
    </row>
    <row r="55" spans="1:24" x14ac:dyDescent="0.55000000000000004">
      <c r="D55" s="67"/>
      <c r="E55" s="80"/>
      <c r="F55" s="93"/>
      <c r="G55" s="94"/>
      <c r="H55" s="80"/>
      <c r="I55" s="80"/>
      <c r="N55" s="1"/>
      <c r="W55" s="23"/>
    </row>
    <row r="56" spans="1:24" ht="18.75" customHeight="1" x14ac:dyDescent="0.55000000000000004">
      <c r="A56" s="69" t="s">
        <v>49</v>
      </c>
      <c r="B56" s="70"/>
      <c r="C56" s="70"/>
      <c r="D56" s="70"/>
      <c r="E56" s="141" t="s">
        <v>46</v>
      </c>
      <c r="F56" s="142"/>
      <c r="G56" s="142"/>
      <c r="H56" s="142"/>
      <c r="I56" s="142"/>
      <c r="J56" s="142"/>
      <c r="K56" s="142"/>
      <c r="L56" s="35"/>
      <c r="M56" s="35"/>
      <c r="N56" s="1"/>
      <c r="O56" s="137" t="s">
        <v>31</v>
      </c>
      <c r="P56" s="72"/>
      <c r="Q56" s="72"/>
      <c r="R56" s="72"/>
      <c r="S56" s="72"/>
      <c r="T56" s="72"/>
      <c r="U56" s="72"/>
      <c r="W56" s="23"/>
    </row>
    <row r="57" spans="1:24" ht="36.75" customHeight="1" x14ac:dyDescent="0.55000000000000004">
      <c r="A57" s="70"/>
      <c r="B57" s="70"/>
      <c r="C57" s="70"/>
      <c r="D57" s="70"/>
      <c r="E57" s="142"/>
      <c r="F57" s="142"/>
      <c r="G57" s="142"/>
      <c r="H57" s="142"/>
      <c r="I57" s="142"/>
      <c r="J57" s="142"/>
      <c r="K57" s="142"/>
      <c r="L57" s="35"/>
      <c r="M57" s="35"/>
      <c r="N57" s="1"/>
      <c r="O57" s="73"/>
      <c r="P57" s="72"/>
      <c r="Q57" s="72"/>
      <c r="R57" s="72"/>
      <c r="S57" s="72"/>
      <c r="T57" s="72"/>
      <c r="U57" s="72"/>
      <c r="W57" s="23"/>
    </row>
    <row r="58" spans="1:24" x14ac:dyDescent="0.55000000000000004">
      <c r="N58" s="1"/>
      <c r="O58" s="73"/>
      <c r="P58" s="72"/>
      <c r="Q58" s="72"/>
      <c r="R58" s="72"/>
      <c r="S58" s="72"/>
      <c r="T58" s="72"/>
      <c r="U58" s="72"/>
      <c r="W58" s="23"/>
    </row>
    <row r="59" spans="1:24" x14ac:dyDescent="0.55000000000000004">
      <c r="B59" s="55" t="s">
        <v>6</v>
      </c>
      <c r="C59" s="56"/>
      <c r="D59" s="56"/>
      <c r="E59" s="56"/>
      <c r="F59" s="56"/>
      <c r="G59" s="56"/>
      <c r="H59" s="56"/>
      <c r="I59" s="56"/>
      <c r="J59" s="56"/>
      <c r="K59" s="56"/>
      <c r="L59" s="39"/>
      <c r="M59" s="39"/>
      <c r="N59" s="1"/>
      <c r="O59" s="73"/>
      <c r="P59" s="72"/>
      <c r="Q59" s="72"/>
      <c r="R59" s="72"/>
      <c r="S59" s="72"/>
      <c r="T59" s="72"/>
      <c r="U59" s="72"/>
      <c r="W59" s="23"/>
    </row>
    <row r="60" spans="1:24" x14ac:dyDescent="0.55000000000000004">
      <c r="B60" s="56"/>
      <c r="C60" s="56"/>
      <c r="D60" s="56"/>
      <c r="E60" s="56"/>
      <c r="F60" s="56"/>
      <c r="G60" s="56"/>
      <c r="H60" s="56"/>
      <c r="I60" s="56"/>
      <c r="J60" s="56"/>
      <c r="K60" s="56"/>
      <c r="L60" s="39"/>
      <c r="M60" s="39"/>
      <c r="N60" s="1"/>
      <c r="O60" s="10"/>
      <c r="P60" s="11"/>
      <c r="Q60" s="11"/>
      <c r="R60" s="11"/>
      <c r="S60" s="11"/>
      <c r="T60" s="11"/>
      <c r="U60" s="11"/>
      <c r="W60" s="23"/>
    </row>
    <row r="61" spans="1:24" x14ac:dyDescent="0.55000000000000004">
      <c r="B61" s="57"/>
      <c r="C61" s="58"/>
      <c r="D61" s="58"/>
      <c r="E61" s="58"/>
      <c r="F61" s="58"/>
      <c r="G61" s="58"/>
      <c r="H61" s="58"/>
      <c r="I61" s="58"/>
      <c r="J61" s="58"/>
      <c r="K61" s="59"/>
      <c r="L61" s="36"/>
      <c r="M61" s="36"/>
      <c r="N61" s="1"/>
      <c r="W61" s="23"/>
    </row>
    <row r="62" spans="1:24" ht="18.75" customHeight="1" x14ac:dyDescent="0.55000000000000004">
      <c r="B62" s="60"/>
      <c r="C62" s="61"/>
      <c r="D62" s="61"/>
      <c r="E62" s="61"/>
      <c r="F62" s="61"/>
      <c r="G62" s="61"/>
      <c r="H62" s="61"/>
      <c r="I62" s="61"/>
      <c r="J62" s="61"/>
      <c r="K62" s="62"/>
      <c r="L62" s="36"/>
      <c r="M62" s="36"/>
      <c r="N62" s="1"/>
      <c r="O62" s="138" t="s">
        <v>10</v>
      </c>
      <c r="P62" s="139"/>
      <c r="Q62" s="87" t="s">
        <v>30</v>
      </c>
      <c r="R62" s="88"/>
      <c r="S62" s="88"/>
      <c r="T62" s="88"/>
      <c r="U62" s="88"/>
      <c r="V62" s="88"/>
      <c r="W62" s="23"/>
    </row>
    <row r="63" spans="1:24" x14ac:dyDescent="0.55000000000000004">
      <c r="B63" s="60"/>
      <c r="C63" s="61"/>
      <c r="D63" s="61"/>
      <c r="E63" s="61"/>
      <c r="F63" s="61"/>
      <c r="G63" s="61"/>
      <c r="H63" s="61"/>
      <c r="I63" s="61"/>
      <c r="J63" s="61"/>
      <c r="K63" s="62"/>
      <c r="L63" s="36"/>
      <c r="M63" s="36"/>
      <c r="N63" s="34"/>
      <c r="O63" s="140"/>
      <c r="P63" s="139"/>
      <c r="Q63" s="88"/>
      <c r="R63" s="88"/>
      <c r="S63" s="88"/>
      <c r="T63" s="88"/>
      <c r="U63" s="88"/>
      <c r="V63" s="88"/>
      <c r="W63" s="23"/>
    </row>
    <row r="64" spans="1:24" ht="18.75" customHeight="1" x14ac:dyDescent="0.55000000000000004">
      <c r="B64" s="60"/>
      <c r="C64" s="61"/>
      <c r="D64" s="61"/>
      <c r="E64" s="61"/>
      <c r="F64" s="61"/>
      <c r="G64" s="61"/>
      <c r="H64" s="61"/>
      <c r="I64" s="61"/>
      <c r="J64" s="61"/>
      <c r="K64" s="62"/>
      <c r="L64" s="36"/>
      <c r="M64" s="36"/>
      <c r="N64" s="1"/>
      <c r="O64" s="102" t="s">
        <v>12</v>
      </c>
      <c r="P64" s="103"/>
      <c r="Q64" s="103"/>
      <c r="R64" s="103"/>
      <c r="S64" s="103"/>
      <c r="T64" s="103"/>
      <c r="U64" s="103"/>
      <c r="V64" s="103"/>
      <c r="W64" s="104"/>
      <c r="X64" s="22"/>
    </row>
    <row r="65" spans="2:23" ht="18.75" customHeight="1" x14ac:dyDescent="0.55000000000000004">
      <c r="B65" s="60"/>
      <c r="C65" s="61"/>
      <c r="D65" s="61"/>
      <c r="E65" s="61"/>
      <c r="F65" s="61"/>
      <c r="G65" s="61"/>
      <c r="H65" s="61"/>
      <c r="I65" s="61"/>
      <c r="J65" s="61"/>
      <c r="K65" s="62"/>
      <c r="L65" s="36"/>
      <c r="M65" s="36"/>
      <c r="N65" s="1"/>
      <c r="O65" s="89" t="s">
        <v>32</v>
      </c>
      <c r="P65" s="90"/>
      <c r="Q65" s="90"/>
      <c r="R65" s="90"/>
      <c r="S65" s="90"/>
      <c r="T65" s="90"/>
      <c r="U65" s="90"/>
      <c r="V65" s="90"/>
      <c r="W65" s="24"/>
    </row>
    <row r="66" spans="2:23" ht="18.75" customHeight="1" x14ac:dyDescent="0.55000000000000004">
      <c r="B66" s="60"/>
      <c r="C66" s="61"/>
      <c r="D66" s="61"/>
      <c r="E66" s="61"/>
      <c r="F66" s="61"/>
      <c r="G66" s="61"/>
      <c r="H66" s="61"/>
      <c r="I66" s="61"/>
      <c r="J66" s="61"/>
      <c r="K66" s="62"/>
      <c r="L66" s="36"/>
      <c r="M66" s="36"/>
      <c r="N66" s="1"/>
      <c r="O66" s="89"/>
      <c r="P66" s="90"/>
      <c r="Q66" s="90"/>
      <c r="R66" s="90"/>
      <c r="S66" s="90"/>
      <c r="T66" s="90"/>
      <c r="U66" s="90"/>
      <c r="V66" s="90"/>
      <c r="W66" s="24"/>
    </row>
    <row r="67" spans="2:23" ht="18.75" customHeight="1" x14ac:dyDescent="0.55000000000000004">
      <c r="B67" s="63"/>
      <c r="C67" s="64"/>
      <c r="D67" s="64"/>
      <c r="E67" s="64"/>
      <c r="F67" s="64"/>
      <c r="G67" s="64"/>
      <c r="H67" s="64"/>
      <c r="I67" s="64"/>
      <c r="J67" s="64"/>
      <c r="K67" s="65"/>
      <c r="L67" s="36"/>
      <c r="M67" s="36"/>
      <c r="N67" s="1"/>
      <c r="O67" s="89"/>
      <c r="P67" s="90"/>
      <c r="Q67" s="90"/>
      <c r="R67" s="90"/>
      <c r="S67" s="90"/>
      <c r="T67" s="90"/>
      <c r="U67" s="90"/>
      <c r="V67" s="90"/>
      <c r="W67" s="24"/>
    </row>
    <row r="68" spans="2:23" ht="18.75" customHeight="1" x14ac:dyDescent="0.55000000000000004">
      <c r="N68" s="1"/>
      <c r="O68" s="89"/>
      <c r="P68" s="90"/>
      <c r="Q68" s="90"/>
      <c r="R68" s="90"/>
      <c r="S68" s="90"/>
      <c r="T68" s="90"/>
      <c r="U68" s="90"/>
      <c r="V68" s="90"/>
      <c r="W68" s="24"/>
    </row>
    <row r="69" spans="2:23" x14ac:dyDescent="0.55000000000000004">
      <c r="N69" s="1"/>
      <c r="O69" s="20"/>
      <c r="P69" s="21"/>
      <c r="Q69" s="21"/>
      <c r="R69" s="21"/>
      <c r="S69" s="21"/>
      <c r="T69" s="21"/>
      <c r="U69" s="21"/>
      <c r="V69" s="21"/>
      <c r="W69" s="25"/>
    </row>
    <row r="70" spans="2:23" x14ac:dyDescent="0.55000000000000004">
      <c r="B70" s="55" t="s">
        <v>23</v>
      </c>
      <c r="C70" s="56"/>
      <c r="D70" s="56"/>
      <c r="E70" s="56"/>
      <c r="F70" s="56"/>
      <c r="G70" s="56"/>
      <c r="H70" s="56"/>
      <c r="I70" s="56"/>
      <c r="J70" s="56"/>
      <c r="K70" s="56"/>
      <c r="L70" s="39"/>
      <c r="M70" s="39"/>
      <c r="N70" s="1"/>
      <c r="W70" s="23"/>
    </row>
    <row r="71" spans="2:23" ht="13.5" customHeight="1" x14ac:dyDescent="0.55000000000000004">
      <c r="B71" s="56"/>
      <c r="C71" s="56"/>
      <c r="D71" s="56"/>
      <c r="E71" s="56"/>
      <c r="F71" s="56"/>
      <c r="G71" s="56"/>
      <c r="H71" s="56"/>
      <c r="I71" s="56"/>
      <c r="J71" s="56"/>
      <c r="K71" s="56"/>
      <c r="L71" s="39"/>
      <c r="M71" s="39"/>
      <c r="N71" s="1"/>
      <c r="W71" s="23"/>
    </row>
    <row r="72" spans="2:23" ht="14.25" customHeight="1" x14ac:dyDescent="0.55000000000000004">
      <c r="B72" s="57"/>
      <c r="C72" s="58"/>
      <c r="D72" s="58"/>
      <c r="E72" s="58"/>
      <c r="F72" s="58"/>
      <c r="G72" s="58"/>
      <c r="H72" s="58"/>
      <c r="I72" s="58"/>
      <c r="J72" s="58"/>
      <c r="K72" s="59"/>
      <c r="L72" s="36"/>
      <c r="M72" s="36"/>
      <c r="N72" s="1"/>
      <c r="O72" s="85" t="s">
        <v>28</v>
      </c>
      <c r="P72" s="86"/>
      <c r="Q72" s="86"/>
      <c r="R72" s="86"/>
      <c r="S72" s="86"/>
      <c r="T72" s="86"/>
      <c r="U72" s="86"/>
      <c r="V72" s="86"/>
      <c r="W72" s="23"/>
    </row>
    <row r="73" spans="2:23" ht="15" customHeight="1" x14ac:dyDescent="0.55000000000000004">
      <c r="B73" s="60"/>
      <c r="C73" s="61"/>
      <c r="D73" s="61"/>
      <c r="E73" s="61"/>
      <c r="F73" s="61"/>
      <c r="G73" s="61"/>
      <c r="H73" s="61"/>
      <c r="I73" s="61"/>
      <c r="J73" s="61"/>
      <c r="K73" s="62"/>
      <c r="L73" s="36"/>
      <c r="M73" s="36"/>
      <c r="N73" s="1"/>
      <c r="O73" s="85"/>
      <c r="P73" s="86"/>
      <c r="Q73" s="86"/>
      <c r="R73" s="86"/>
      <c r="S73" s="86"/>
      <c r="T73" s="86"/>
      <c r="U73" s="86"/>
      <c r="V73" s="86"/>
      <c r="W73" s="23"/>
    </row>
    <row r="74" spans="2:23" ht="13.5" customHeight="1" x14ac:dyDescent="0.55000000000000004">
      <c r="B74" s="60"/>
      <c r="C74" s="61"/>
      <c r="D74" s="61"/>
      <c r="E74" s="61"/>
      <c r="F74" s="61"/>
      <c r="G74" s="61"/>
      <c r="H74" s="61"/>
      <c r="I74" s="61"/>
      <c r="J74" s="61"/>
      <c r="K74" s="62"/>
      <c r="L74" s="36"/>
      <c r="M74" s="36"/>
      <c r="N74" s="1"/>
      <c r="O74" s="143" t="s">
        <v>11</v>
      </c>
      <c r="P74" s="143"/>
      <c r="Q74" s="143"/>
      <c r="R74" s="143"/>
      <c r="S74" s="143"/>
      <c r="T74" s="143"/>
      <c r="U74" s="143"/>
      <c r="W74" s="23"/>
    </row>
    <row r="75" spans="2:23" ht="13.5" customHeight="1" x14ac:dyDescent="0.55000000000000004">
      <c r="B75" s="60"/>
      <c r="C75" s="61"/>
      <c r="D75" s="61"/>
      <c r="E75" s="61"/>
      <c r="F75" s="61"/>
      <c r="G75" s="61"/>
      <c r="H75" s="61"/>
      <c r="I75" s="61"/>
      <c r="J75" s="61"/>
      <c r="K75" s="62"/>
      <c r="L75" s="36"/>
      <c r="M75" s="36"/>
      <c r="N75" s="1"/>
      <c r="O75" s="143"/>
      <c r="P75" s="143"/>
      <c r="Q75" s="143"/>
      <c r="R75" s="143"/>
      <c r="S75" s="143"/>
      <c r="T75" s="143"/>
      <c r="U75" s="143"/>
      <c r="W75" s="23"/>
    </row>
    <row r="76" spans="2:23" ht="13.5" customHeight="1" x14ac:dyDescent="0.55000000000000004">
      <c r="B76" s="60"/>
      <c r="C76" s="61"/>
      <c r="D76" s="61"/>
      <c r="E76" s="61"/>
      <c r="F76" s="61"/>
      <c r="G76" s="61"/>
      <c r="H76" s="61"/>
      <c r="I76" s="61"/>
      <c r="J76" s="61"/>
      <c r="K76" s="62"/>
      <c r="L76" s="36"/>
      <c r="M76" s="36"/>
      <c r="N76" s="1"/>
      <c r="O76" s="143"/>
      <c r="P76" s="143"/>
      <c r="Q76" s="143"/>
      <c r="R76" s="143"/>
      <c r="S76" s="143"/>
      <c r="T76" s="143"/>
      <c r="U76" s="143"/>
      <c r="W76" s="23"/>
    </row>
    <row r="77" spans="2:23" ht="18.75" customHeight="1" x14ac:dyDescent="0.55000000000000004">
      <c r="B77" s="60"/>
      <c r="C77" s="61"/>
      <c r="D77" s="61"/>
      <c r="E77" s="61"/>
      <c r="F77" s="61"/>
      <c r="G77" s="61"/>
      <c r="H77" s="61"/>
      <c r="I77" s="61"/>
      <c r="J77" s="61"/>
      <c r="K77" s="62"/>
      <c r="L77" s="36"/>
      <c r="M77" s="36"/>
      <c r="N77" s="1"/>
      <c r="O77" s="143"/>
      <c r="P77" s="143"/>
      <c r="Q77" s="143"/>
      <c r="R77" s="143"/>
      <c r="S77" s="143"/>
      <c r="T77" s="143"/>
      <c r="U77" s="143"/>
      <c r="W77" s="23"/>
    </row>
    <row r="78" spans="2:23" x14ac:dyDescent="0.55000000000000004">
      <c r="B78" s="60"/>
      <c r="C78" s="61"/>
      <c r="D78" s="61"/>
      <c r="E78" s="61"/>
      <c r="F78" s="61"/>
      <c r="G78" s="61"/>
      <c r="H78" s="61"/>
      <c r="I78" s="61"/>
      <c r="J78" s="61"/>
      <c r="K78" s="62"/>
      <c r="L78" s="36"/>
      <c r="M78" s="36"/>
      <c r="N78" s="1"/>
      <c r="O78" s="143"/>
      <c r="P78" s="143"/>
      <c r="Q78" s="143"/>
      <c r="R78" s="143"/>
      <c r="S78" s="143"/>
      <c r="T78" s="143"/>
      <c r="U78" s="143"/>
      <c r="W78" s="23"/>
    </row>
    <row r="79" spans="2:23" x14ac:dyDescent="0.55000000000000004">
      <c r="B79" s="63"/>
      <c r="C79" s="64"/>
      <c r="D79" s="64"/>
      <c r="E79" s="64"/>
      <c r="F79" s="64"/>
      <c r="G79" s="64"/>
      <c r="H79" s="64"/>
      <c r="I79" s="64"/>
      <c r="J79" s="64"/>
      <c r="K79" s="65"/>
      <c r="L79" s="36"/>
      <c r="M79" s="36"/>
      <c r="N79" s="1"/>
      <c r="O79" s="143"/>
      <c r="P79" s="143"/>
      <c r="Q79" s="143"/>
      <c r="R79" s="143"/>
      <c r="S79" s="143"/>
      <c r="T79" s="143"/>
      <c r="U79" s="143"/>
      <c r="V79" s="8"/>
      <c r="W79" s="23"/>
    </row>
    <row r="80" spans="2:23" ht="13.5" customHeight="1" x14ac:dyDescent="0.55000000000000004">
      <c r="N80" s="1"/>
      <c r="O80" s="143"/>
      <c r="P80" s="143"/>
      <c r="Q80" s="143"/>
      <c r="R80" s="143"/>
      <c r="S80" s="143"/>
      <c r="T80" s="143"/>
      <c r="U80" s="143"/>
      <c r="V80" s="8"/>
      <c r="W80" s="23"/>
    </row>
    <row r="81" spans="2:23" ht="14.25" customHeight="1" x14ac:dyDescent="0.55000000000000004">
      <c r="N81" s="1"/>
      <c r="O81" s="143"/>
      <c r="P81" s="143"/>
      <c r="Q81" s="143"/>
      <c r="R81" s="143"/>
      <c r="S81" s="143"/>
      <c r="T81" s="143"/>
      <c r="U81" s="143"/>
      <c r="W81" s="23"/>
    </row>
    <row r="82" spans="2:23" x14ac:dyDescent="0.55000000000000004">
      <c r="B82" s="55" t="s">
        <v>24</v>
      </c>
      <c r="C82" s="56"/>
      <c r="D82" s="56"/>
      <c r="E82" s="56"/>
      <c r="F82" s="56"/>
      <c r="G82" s="56"/>
      <c r="H82" s="56"/>
      <c r="I82" s="56"/>
      <c r="J82" s="56"/>
      <c r="K82" s="56"/>
      <c r="L82" s="39"/>
      <c r="M82" s="39"/>
      <c r="N82" s="1"/>
      <c r="O82" s="143"/>
      <c r="P82" s="143"/>
      <c r="Q82" s="143"/>
      <c r="R82" s="143"/>
      <c r="S82" s="143"/>
      <c r="T82" s="143"/>
      <c r="U82" s="143"/>
      <c r="W82" s="23"/>
    </row>
    <row r="83" spans="2:23" x14ac:dyDescent="0.55000000000000004">
      <c r="B83" s="56"/>
      <c r="C83" s="56"/>
      <c r="D83" s="56"/>
      <c r="E83" s="56"/>
      <c r="F83" s="56"/>
      <c r="G83" s="56"/>
      <c r="H83" s="56"/>
      <c r="I83" s="56"/>
      <c r="J83" s="56"/>
      <c r="K83" s="56"/>
      <c r="L83" s="39"/>
      <c r="M83" s="39"/>
      <c r="N83" s="1"/>
      <c r="O83" s="143"/>
      <c r="P83" s="143"/>
      <c r="Q83" s="143"/>
      <c r="R83" s="143"/>
      <c r="S83" s="143"/>
      <c r="T83" s="143"/>
      <c r="U83" s="143"/>
      <c r="W83" s="23"/>
    </row>
    <row r="84" spans="2:23" x14ac:dyDescent="0.55000000000000004">
      <c r="B84" s="57"/>
      <c r="C84" s="58"/>
      <c r="D84" s="58"/>
      <c r="E84" s="58"/>
      <c r="F84" s="58"/>
      <c r="G84" s="58"/>
      <c r="H84" s="58"/>
      <c r="I84" s="58"/>
      <c r="J84" s="58"/>
      <c r="K84" s="59"/>
      <c r="L84" s="36"/>
      <c r="M84" s="36"/>
      <c r="N84" s="1"/>
      <c r="O84" s="13"/>
      <c r="P84" s="14"/>
      <c r="Q84" s="15"/>
      <c r="R84" s="14"/>
      <c r="S84" s="14"/>
      <c r="T84" s="14"/>
      <c r="U84" s="14"/>
      <c r="W84" s="23"/>
    </row>
    <row r="85" spans="2:23" x14ac:dyDescent="0.55000000000000004">
      <c r="B85" s="60"/>
      <c r="C85" s="61"/>
      <c r="D85" s="61"/>
      <c r="E85" s="61"/>
      <c r="F85" s="61"/>
      <c r="G85" s="61"/>
      <c r="H85" s="61"/>
      <c r="I85" s="61"/>
      <c r="J85" s="61"/>
      <c r="K85" s="62"/>
      <c r="L85" s="36"/>
      <c r="M85" s="36"/>
      <c r="N85" s="1"/>
      <c r="O85" s="13"/>
      <c r="P85" s="14"/>
      <c r="Q85" s="14"/>
      <c r="R85" s="14"/>
      <c r="S85" s="14"/>
      <c r="T85" s="14"/>
      <c r="U85" s="14"/>
      <c r="W85" s="23"/>
    </row>
    <row r="86" spans="2:23" x14ac:dyDescent="0.55000000000000004">
      <c r="B86" s="60"/>
      <c r="C86" s="61"/>
      <c r="D86" s="61"/>
      <c r="E86" s="61"/>
      <c r="F86" s="61"/>
      <c r="G86" s="61"/>
      <c r="H86" s="61"/>
      <c r="I86" s="61"/>
      <c r="J86" s="61"/>
      <c r="K86" s="62"/>
      <c r="L86" s="36"/>
      <c r="M86" s="36"/>
      <c r="N86" s="1"/>
      <c r="W86" s="23"/>
    </row>
    <row r="87" spans="2:23" x14ac:dyDescent="0.55000000000000004">
      <c r="B87" s="60"/>
      <c r="C87" s="61"/>
      <c r="D87" s="61"/>
      <c r="E87" s="61"/>
      <c r="F87" s="61"/>
      <c r="G87" s="61"/>
      <c r="H87" s="61"/>
      <c r="I87" s="61"/>
      <c r="J87" s="61"/>
      <c r="K87" s="62"/>
      <c r="L87" s="36"/>
      <c r="M87" s="36"/>
      <c r="N87" s="1"/>
      <c r="W87" s="23"/>
    </row>
    <row r="88" spans="2:23" x14ac:dyDescent="0.55000000000000004">
      <c r="B88" s="60"/>
      <c r="C88" s="61"/>
      <c r="D88" s="61"/>
      <c r="E88" s="61"/>
      <c r="F88" s="61"/>
      <c r="G88" s="61"/>
      <c r="H88" s="61"/>
      <c r="I88" s="61"/>
      <c r="J88" s="61"/>
      <c r="K88" s="62"/>
      <c r="L88" s="36"/>
      <c r="M88" s="36"/>
      <c r="N88" s="1"/>
      <c r="W88" s="23"/>
    </row>
    <row r="89" spans="2:23" x14ac:dyDescent="0.55000000000000004">
      <c r="B89" s="60"/>
      <c r="C89" s="61"/>
      <c r="D89" s="61"/>
      <c r="E89" s="61"/>
      <c r="F89" s="61"/>
      <c r="G89" s="61"/>
      <c r="H89" s="61"/>
      <c r="I89" s="61"/>
      <c r="J89" s="61"/>
      <c r="K89" s="62"/>
      <c r="L89" s="36"/>
      <c r="M89" s="36"/>
      <c r="N89" s="1"/>
      <c r="W89" s="23"/>
    </row>
    <row r="90" spans="2:23" x14ac:dyDescent="0.55000000000000004">
      <c r="B90" s="60"/>
      <c r="C90" s="61"/>
      <c r="D90" s="61"/>
      <c r="E90" s="61"/>
      <c r="F90" s="61"/>
      <c r="G90" s="61"/>
      <c r="H90" s="61"/>
      <c r="I90" s="61"/>
      <c r="J90" s="61"/>
      <c r="K90" s="62"/>
      <c r="L90" s="36"/>
      <c r="M90" s="36"/>
      <c r="N90" s="1"/>
      <c r="W90" s="23"/>
    </row>
    <row r="91" spans="2:23" x14ac:dyDescent="0.55000000000000004">
      <c r="B91" s="63"/>
      <c r="C91" s="64"/>
      <c r="D91" s="64"/>
      <c r="E91" s="64"/>
      <c r="F91" s="64"/>
      <c r="G91" s="64"/>
      <c r="H91" s="64"/>
      <c r="I91" s="64"/>
      <c r="J91" s="64"/>
      <c r="K91" s="65"/>
      <c r="L91" s="36"/>
      <c r="M91" s="36"/>
      <c r="N91" s="1"/>
      <c r="W91" s="23"/>
    </row>
    <row r="92" spans="2:23" x14ac:dyDescent="0.55000000000000004">
      <c r="N92" s="1"/>
      <c r="W92" s="23"/>
    </row>
    <row r="93" spans="2:23" x14ac:dyDescent="0.55000000000000004">
      <c r="N93" s="1"/>
      <c r="W93" s="23"/>
    </row>
    <row r="94" spans="2:23" x14ac:dyDescent="0.55000000000000004">
      <c r="B94" s="55" t="s">
        <v>25</v>
      </c>
      <c r="C94" s="56"/>
      <c r="D94" s="56"/>
      <c r="E94" s="56"/>
      <c r="F94" s="56"/>
      <c r="G94" s="56"/>
      <c r="H94" s="56"/>
      <c r="I94" s="56"/>
      <c r="J94" s="56"/>
      <c r="K94" s="56"/>
      <c r="L94" s="39"/>
      <c r="M94" s="39"/>
      <c r="N94" s="1"/>
      <c r="W94" s="23"/>
    </row>
    <row r="95" spans="2:23" x14ac:dyDescent="0.55000000000000004">
      <c r="B95" s="56"/>
      <c r="C95" s="56"/>
      <c r="D95" s="56"/>
      <c r="E95" s="56"/>
      <c r="F95" s="56"/>
      <c r="G95" s="56"/>
      <c r="H95" s="56"/>
      <c r="I95" s="56"/>
      <c r="J95" s="56"/>
      <c r="K95" s="56"/>
      <c r="L95" s="39"/>
      <c r="M95" s="39"/>
      <c r="N95" s="1"/>
      <c r="W95" s="23"/>
    </row>
    <row r="96" spans="2:23" x14ac:dyDescent="0.55000000000000004">
      <c r="B96" s="57"/>
      <c r="C96" s="58"/>
      <c r="D96" s="58"/>
      <c r="E96" s="58"/>
      <c r="F96" s="58"/>
      <c r="G96" s="58"/>
      <c r="H96" s="58"/>
      <c r="I96" s="58"/>
      <c r="J96" s="58"/>
      <c r="K96" s="59"/>
      <c r="L96" s="36"/>
      <c r="M96" s="36"/>
      <c r="N96" s="1"/>
      <c r="W96" s="23"/>
    </row>
    <row r="97" spans="2:23" ht="13.5" customHeight="1" x14ac:dyDescent="0.55000000000000004">
      <c r="B97" s="60"/>
      <c r="C97" s="61"/>
      <c r="D97" s="61"/>
      <c r="E97" s="61"/>
      <c r="F97" s="61"/>
      <c r="G97" s="61"/>
      <c r="H97" s="61"/>
      <c r="I97" s="61"/>
      <c r="J97" s="61"/>
      <c r="K97" s="62"/>
      <c r="L97" s="36"/>
      <c r="M97" s="36"/>
      <c r="N97" s="1"/>
      <c r="W97" s="23"/>
    </row>
    <row r="98" spans="2:23" ht="14.25" customHeight="1" x14ac:dyDescent="0.55000000000000004">
      <c r="B98" s="60"/>
      <c r="C98" s="61"/>
      <c r="D98" s="61"/>
      <c r="E98" s="61"/>
      <c r="F98" s="61"/>
      <c r="G98" s="61"/>
      <c r="H98" s="61"/>
      <c r="I98" s="61"/>
      <c r="J98" s="61"/>
      <c r="K98" s="62"/>
      <c r="L98" s="36"/>
      <c r="M98" s="36"/>
      <c r="N98" s="1"/>
      <c r="W98" s="23"/>
    </row>
    <row r="99" spans="2:23" x14ac:dyDescent="0.55000000000000004">
      <c r="B99" s="60"/>
      <c r="C99" s="61"/>
      <c r="D99" s="61"/>
      <c r="E99" s="61"/>
      <c r="F99" s="61"/>
      <c r="G99" s="61"/>
      <c r="H99" s="61"/>
      <c r="I99" s="61"/>
      <c r="J99" s="61"/>
      <c r="K99" s="62"/>
      <c r="L99" s="36"/>
      <c r="M99" s="36"/>
      <c r="N99" s="1"/>
      <c r="W99" s="23"/>
    </row>
    <row r="100" spans="2:23" ht="13.5" customHeight="1" x14ac:dyDescent="0.55000000000000004">
      <c r="B100" s="60"/>
      <c r="C100" s="61"/>
      <c r="D100" s="61"/>
      <c r="E100" s="61"/>
      <c r="F100" s="61"/>
      <c r="G100" s="61"/>
      <c r="H100" s="61"/>
      <c r="I100" s="61"/>
      <c r="J100" s="61"/>
      <c r="K100" s="62"/>
      <c r="L100" s="36"/>
      <c r="M100" s="36"/>
      <c r="N100" s="1"/>
      <c r="W100" s="23"/>
    </row>
    <row r="101" spans="2:23" ht="14.25" customHeight="1" x14ac:dyDescent="0.55000000000000004">
      <c r="B101" s="60"/>
      <c r="C101" s="61"/>
      <c r="D101" s="61"/>
      <c r="E101" s="61"/>
      <c r="F101" s="61"/>
      <c r="G101" s="61"/>
      <c r="H101" s="61"/>
      <c r="I101" s="61"/>
      <c r="J101" s="61"/>
      <c r="K101" s="62"/>
      <c r="L101" s="36"/>
      <c r="M101" s="36"/>
      <c r="N101" s="1"/>
      <c r="W101" s="23"/>
    </row>
    <row r="102" spans="2:23" x14ac:dyDescent="0.55000000000000004">
      <c r="B102" s="60"/>
      <c r="C102" s="61"/>
      <c r="D102" s="61"/>
      <c r="E102" s="61"/>
      <c r="F102" s="61"/>
      <c r="G102" s="61"/>
      <c r="H102" s="61"/>
      <c r="I102" s="61"/>
      <c r="J102" s="61"/>
      <c r="K102" s="62"/>
      <c r="L102" s="36"/>
      <c r="M102" s="36"/>
      <c r="N102" s="1"/>
      <c r="W102" s="23"/>
    </row>
    <row r="103" spans="2:23" x14ac:dyDescent="0.55000000000000004">
      <c r="B103" s="63"/>
      <c r="C103" s="64"/>
      <c r="D103" s="64"/>
      <c r="E103" s="64"/>
      <c r="F103" s="64"/>
      <c r="G103" s="64"/>
      <c r="H103" s="64"/>
      <c r="I103" s="64"/>
      <c r="J103" s="64"/>
      <c r="K103" s="65"/>
      <c r="L103" s="36"/>
      <c r="M103" s="36"/>
      <c r="N103" s="1"/>
      <c r="W103" s="23"/>
    </row>
    <row r="104" spans="2:23" x14ac:dyDescent="0.55000000000000004">
      <c r="N104" s="1"/>
      <c r="W104" s="23"/>
    </row>
    <row r="105" spans="2:23" x14ac:dyDescent="0.55000000000000004">
      <c r="N105" s="1"/>
      <c r="W105" s="23"/>
    </row>
    <row r="106" spans="2:23" ht="13.5" customHeight="1" x14ac:dyDescent="0.55000000000000004">
      <c r="B106" s="55" t="s">
        <v>26</v>
      </c>
      <c r="C106" s="56"/>
      <c r="D106" s="56"/>
      <c r="E106" s="56"/>
      <c r="F106" s="56"/>
      <c r="G106" s="56"/>
      <c r="H106" s="56"/>
      <c r="I106" s="56"/>
      <c r="J106" s="56"/>
      <c r="K106" s="56"/>
      <c r="L106" s="39"/>
      <c r="M106" s="39"/>
      <c r="N106" s="1"/>
      <c r="W106" s="23"/>
    </row>
    <row r="107" spans="2:23" ht="14.25" customHeight="1" x14ac:dyDescent="0.55000000000000004">
      <c r="B107" s="56"/>
      <c r="C107" s="56"/>
      <c r="D107" s="56"/>
      <c r="E107" s="56"/>
      <c r="F107" s="56"/>
      <c r="G107" s="56"/>
      <c r="H107" s="56"/>
      <c r="I107" s="56"/>
      <c r="J107" s="56"/>
      <c r="K107" s="56"/>
      <c r="L107" s="39"/>
      <c r="M107" s="39"/>
      <c r="N107" s="1"/>
      <c r="W107" s="23"/>
    </row>
    <row r="108" spans="2:23" ht="14.25" customHeight="1" x14ac:dyDescent="0.55000000000000004">
      <c r="B108" s="57"/>
      <c r="C108" s="58"/>
      <c r="D108" s="58"/>
      <c r="E108" s="58"/>
      <c r="F108" s="58"/>
      <c r="G108" s="58"/>
      <c r="H108" s="58"/>
      <c r="I108" s="58"/>
      <c r="J108" s="58"/>
      <c r="K108" s="59"/>
      <c r="L108" s="36"/>
      <c r="M108" s="36"/>
      <c r="N108" s="1"/>
      <c r="W108" s="23"/>
    </row>
    <row r="109" spans="2:23" ht="14.25" customHeight="1" x14ac:dyDescent="0.55000000000000004">
      <c r="B109" s="60"/>
      <c r="C109" s="61"/>
      <c r="D109" s="61"/>
      <c r="E109" s="61"/>
      <c r="F109" s="61"/>
      <c r="G109" s="61"/>
      <c r="H109" s="61"/>
      <c r="I109" s="61"/>
      <c r="J109" s="61"/>
      <c r="K109" s="62"/>
      <c r="L109" s="36"/>
      <c r="M109" s="36"/>
      <c r="N109" s="1"/>
      <c r="W109" s="23"/>
    </row>
    <row r="110" spans="2:23" x14ac:dyDescent="0.55000000000000004">
      <c r="B110" s="60"/>
      <c r="C110" s="61"/>
      <c r="D110" s="61"/>
      <c r="E110" s="61"/>
      <c r="F110" s="61"/>
      <c r="G110" s="61"/>
      <c r="H110" s="61"/>
      <c r="I110" s="61"/>
      <c r="J110" s="61"/>
      <c r="K110" s="62"/>
      <c r="L110" s="36"/>
      <c r="M110" s="36"/>
      <c r="N110" s="1"/>
      <c r="W110" s="23"/>
    </row>
    <row r="111" spans="2:23" x14ac:dyDescent="0.55000000000000004">
      <c r="B111" s="60"/>
      <c r="C111" s="61"/>
      <c r="D111" s="61"/>
      <c r="E111" s="61"/>
      <c r="F111" s="61"/>
      <c r="G111" s="61"/>
      <c r="H111" s="61"/>
      <c r="I111" s="61"/>
      <c r="J111" s="61"/>
      <c r="K111" s="62"/>
      <c r="L111" s="36"/>
      <c r="M111" s="36"/>
      <c r="N111" s="1"/>
      <c r="W111" s="23"/>
    </row>
    <row r="112" spans="2:23" x14ac:dyDescent="0.55000000000000004">
      <c r="B112" s="60"/>
      <c r="C112" s="61"/>
      <c r="D112" s="61"/>
      <c r="E112" s="61"/>
      <c r="F112" s="61"/>
      <c r="G112" s="61"/>
      <c r="H112" s="61"/>
      <c r="I112" s="61"/>
      <c r="J112" s="61"/>
      <c r="K112" s="62"/>
      <c r="L112" s="36"/>
      <c r="M112" s="36"/>
      <c r="N112" s="1"/>
      <c r="W112" s="23"/>
    </row>
    <row r="113" spans="2:23" x14ac:dyDescent="0.55000000000000004">
      <c r="B113" s="60"/>
      <c r="C113" s="61"/>
      <c r="D113" s="61"/>
      <c r="E113" s="61"/>
      <c r="F113" s="61"/>
      <c r="G113" s="61"/>
      <c r="H113" s="61"/>
      <c r="I113" s="61"/>
      <c r="J113" s="61"/>
      <c r="K113" s="62"/>
      <c r="L113" s="36"/>
      <c r="M113" s="36"/>
      <c r="N113" s="1"/>
      <c r="W113" s="23"/>
    </row>
    <row r="114" spans="2:23" x14ac:dyDescent="0.55000000000000004">
      <c r="B114" s="60"/>
      <c r="C114" s="61"/>
      <c r="D114" s="61"/>
      <c r="E114" s="61"/>
      <c r="F114" s="61"/>
      <c r="G114" s="61"/>
      <c r="H114" s="61"/>
      <c r="I114" s="61"/>
      <c r="J114" s="61"/>
      <c r="K114" s="62"/>
      <c r="L114" s="36"/>
      <c r="M114" s="36"/>
      <c r="N114" s="1"/>
      <c r="W114" s="23"/>
    </row>
    <row r="115" spans="2:23" x14ac:dyDescent="0.55000000000000004">
      <c r="B115" s="63"/>
      <c r="C115" s="64"/>
      <c r="D115" s="64"/>
      <c r="E115" s="64"/>
      <c r="F115" s="64"/>
      <c r="G115" s="64"/>
      <c r="H115" s="64"/>
      <c r="I115" s="64"/>
      <c r="J115" s="64"/>
      <c r="K115" s="65"/>
      <c r="L115" s="36"/>
      <c r="M115" s="36"/>
      <c r="N115" s="1"/>
      <c r="W115" s="23"/>
    </row>
    <row r="116" spans="2:23" x14ac:dyDescent="0.55000000000000004">
      <c r="N116" s="1"/>
      <c r="W116" s="23"/>
    </row>
    <row r="117" spans="2:23" x14ac:dyDescent="0.55000000000000004">
      <c r="N117" s="1"/>
      <c r="W117" s="23"/>
    </row>
    <row r="118" spans="2:23" x14ac:dyDescent="0.55000000000000004">
      <c r="B118" s="55" t="s">
        <v>27</v>
      </c>
      <c r="C118" s="56"/>
      <c r="D118" s="56"/>
      <c r="E118" s="56"/>
      <c r="F118" s="56"/>
      <c r="G118" s="56"/>
      <c r="H118" s="56"/>
      <c r="I118" s="56"/>
      <c r="J118" s="56"/>
      <c r="K118" s="56"/>
      <c r="L118" s="39"/>
      <c r="M118" s="39"/>
      <c r="N118" s="1"/>
      <c r="W118" s="23"/>
    </row>
    <row r="119" spans="2:23" x14ac:dyDescent="0.55000000000000004">
      <c r="B119" s="56"/>
      <c r="C119" s="56"/>
      <c r="D119" s="56"/>
      <c r="E119" s="56"/>
      <c r="F119" s="56"/>
      <c r="G119" s="56"/>
      <c r="H119" s="56"/>
      <c r="I119" s="56"/>
      <c r="J119" s="56"/>
      <c r="K119" s="56"/>
      <c r="L119" s="39"/>
      <c r="M119" s="39"/>
      <c r="N119" s="1"/>
      <c r="W119" s="23"/>
    </row>
    <row r="120" spans="2:23" x14ac:dyDescent="0.55000000000000004">
      <c r="B120" s="57"/>
      <c r="C120" s="58"/>
      <c r="D120" s="58"/>
      <c r="E120" s="58"/>
      <c r="F120" s="58"/>
      <c r="G120" s="58"/>
      <c r="H120" s="58"/>
      <c r="I120" s="58"/>
      <c r="J120" s="58"/>
      <c r="K120" s="59"/>
      <c r="L120" s="36"/>
      <c r="M120" s="36"/>
      <c r="N120" s="1"/>
      <c r="W120" s="23"/>
    </row>
    <row r="121" spans="2:23" x14ac:dyDescent="0.55000000000000004">
      <c r="B121" s="60"/>
      <c r="C121" s="61"/>
      <c r="D121" s="61"/>
      <c r="E121" s="61"/>
      <c r="F121" s="61"/>
      <c r="G121" s="61"/>
      <c r="H121" s="61"/>
      <c r="I121" s="61"/>
      <c r="J121" s="61"/>
      <c r="K121" s="62"/>
      <c r="L121" s="36"/>
      <c r="M121" s="36"/>
      <c r="N121" s="1"/>
      <c r="W121" s="23"/>
    </row>
    <row r="122" spans="2:23" ht="13.5" customHeight="1" x14ac:dyDescent="0.55000000000000004">
      <c r="B122" s="60"/>
      <c r="C122" s="61"/>
      <c r="D122" s="61"/>
      <c r="E122" s="61"/>
      <c r="F122" s="61"/>
      <c r="G122" s="61"/>
      <c r="H122" s="61"/>
      <c r="I122" s="61"/>
      <c r="J122" s="61"/>
      <c r="K122" s="62"/>
      <c r="L122" s="36"/>
      <c r="M122" s="36"/>
      <c r="N122" s="1"/>
      <c r="W122" s="23"/>
    </row>
    <row r="123" spans="2:23" ht="14.25" customHeight="1" x14ac:dyDescent="0.55000000000000004">
      <c r="B123" s="60"/>
      <c r="C123" s="61"/>
      <c r="D123" s="61"/>
      <c r="E123" s="61"/>
      <c r="F123" s="61"/>
      <c r="G123" s="61"/>
      <c r="H123" s="61"/>
      <c r="I123" s="61"/>
      <c r="J123" s="61"/>
      <c r="K123" s="62"/>
      <c r="L123" s="36"/>
      <c r="M123" s="36"/>
      <c r="N123" s="1"/>
      <c r="W123" s="23"/>
    </row>
    <row r="124" spans="2:23" ht="12.75" customHeight="1" x14ac:dyDescent="0.55000000000000004">
      <c r="B124" s="60"/>
      <c r="C124" s="61"/>
      <c r="D124" s="61"/>
      <c r="E124" s="61"/>
      <c r="F124" s="61"/>
      <c r="G124" s="61"/>
      <c r="H124" s="61"/>
      <c r="I124" s="61"/>
      <c r="J124" s="61"/>
      <c r="K124" s="62"/>
      <c r="L124" s="36"/>
      <c r="M124" s="36"/>
      <c r="N124" s="1"/>
      <c r="W124" s="23"/>
    </row>
    <row r="125" spans="2:23" ht="13.5" customHeight="1" x14ac:dyDescent="0.55000000000000004">
      <c r="B125" s="60"/>
      <c r="C125" s="61"/>
      <c r="D125" s="61"/>
      <c r="E125" s="61"/>
      <c r="F125" s="61"/>
      <c r="G125" s="61"/>
      <c r="H125" s="61"/>
      <c r="I125" s="61"/>
      <c r="J125" s="61"/>
      <c r="K125" s="62"/>
      <c r="L125" s="36"/>
      <c r="M125" s="36"/>
      <c r="N125" s="1"/>
      <c r="W125" s="23"/>
    </row>
    <row r="126" spans="2:23" ht="14.25" customHeight="1" x14ac:dyDescent="0.55000000000000004">
      <c r="B126" s="60"/>
      <c r="C126" s="61"/>
      <c r="D126" s="61"/>
      <c r="E126" s="61"/>
      <c r="F126" s="61"/>
      <c r="G126" s="61"/>
      <c r="H126" s="61"/>
      <c r="I126" s="61"/>
      <c r="J126" s="61"/>
      <c r="K126" s="62"/>
      <c r="L126" s="36"/>
      <c r="M126" s="36"/>
      <c r="N126" s="1"/>
      <c r="W126" s="23"/>
    </row>
    <row r="127" spans="2:23" x14ac:dyDescent="0.55000000000000004">
      <c r="B127" s="63"/>
      <c r="C127" s="64"/>
      <c r="D127" s="64"/>
      <c r="E127" s="64"/>
      <c r="F127" s="64"/>
      <c r="G127" s="64"/>
      <c r="H127" s="64"/>
      <c r="I127" s="64"/>
      <c r="J127" s="64"/>
      <c r="K127" s="65"/>
      <c r="L127" s="36"/>
      <c r="M127" s="36"/>
      <c r="N127" s="1"/>
      <c r="W127" s="23"/>
    </row>
    <row r="128" spans="2:23" x14ac:dyDescent="0.55000000000000004">
      <c r="N128" s="1"/>
      <c r="W128" s="23"/>
    </row>
    <row r="129" spans="1:23" x14ac:dyDescent="0.55000000000000004">
      <c r="A129" s="16"/>
      <c r="B129" s="16"/>
      <c r="C129" s="16"/>
      <c r="D129" s="16"/>
      <c r="E129" s="16"/>
      <c r="F129" s="16"/>
      <c r="G129" s="16"/>
      <c r="H129" s="16"/>
      <c r="I129" s="16"/>
      <c r="J129" s="16"/>
      <c r="K129" s="16"/>
      <c r="L129" s="16"/>
      <c r="M129" s="16"/>
      <c r="N129" s="17"/>
      <c r="O129" s="16"/>
      <c r="P129" s="16"/>
      <c r="Q129" s="16"/>
      <c r="R129" s="16"/>
      <c r="S129" s="16"/>
      <c r="T129" s="16"/>
      <c r="U129" s="16"/>
      <c r="V129" s="16"/>
      <c r="W129" s="26"/>
    </row>
    <row r="130" spans="1:23" ht="32.5" x14ac:dyDescent="0.55000000000000004">
      <c r="A130" s="144" t="s">
        <v>45</v>
      </c>
      <c r="B130" s="144"/>
      <c r="C130" s="144"/>
      <c r="D130" s="144"/>
      <c r="E130" s="144"/>
      <c r="F130" s="144"/>
      <c r="G130" s="144"/>
      <c r="H130" s="144"/>
      <c r="I130" s="144"/>
      <c r="J130" s="144"/>
      <c r="K130" s="144"/>
      <c r="L130" s="144"/>
      <c r="M130" s="144"/>
      <c r="N130" s="144"/>
      <c r="O130" s="47"/>
      <c r="P130" s="47"/>
      <c r="Q130" s="47"/>
      <c r="R130" s="47"/>
      <c r="S130" s="47"/>
      <c r="T130" s="47"/>
      <c r="U130" s="47"/>
      <c r="V130" s="47"/>
      <c r="W130" s="48"/>
    </row>
    <row r="131" spans="1:23" ht="18.75" customHeight="1" x14ac:dyDescent="0.55000000000000004">
      <c r="A131" s="145"/>
      <c r="B131" s="145"/>
      <c r="C131" s="145"/>
      <c r="D131" s="145"/>
      <c r="E131" s="145"/>
      <c r="F131" s="145"/>
      <c r="G131" s="145"/>
      <c r="H131" s="145"/>
      <c r="I131" s="145"/>
      <c r="J131" s="145"/>
      <c r="K131" s="145"/>
      <c r="L131" s="145"/>
      <c r="M131" s="145"/>
      <c r="N131" s="145"/>
      <c r="O131" s="49"/>
      <c r="P131" s="49"/>
      <c r="Q131" s="49"/>
      <c r="R131" s="49"/>
      <c r="S131" s="49"/>
      <c r="T131" s="49"/>
      <c r="U131" s="49"/>
      <c r="V131" s="49"/>
      <c r="W131" s="50"/>
    </row>
    <row r="132" spans="1:23" ht="18.75" customHeight="1" x14ac:dyDescent="0.55000000000000004">
      <c r="A132" s="146" t="s">
        <v>52</v>
      </c>
      <c r="B132" s="146"/>
      <c r="C132" s="146"/>
      <c r="D132" s="146"/>
      <c r="E132" s="146"/>
      <c r="F132" s="146"/>
      <c r="G132" s="146"/>
      <c r="H132" s="146"/>
      <c r="I132" s="146"/>
      <c r="J132" s="146"/>
      <c r="K132" s="146"/>
      <c r="L132" s="146"/>
      <c r="M132" s="146"/>
      <c r="N132" s="147"/>
      <c r="W132" s="23"/>
    </row>
    <row r="133" spans="1:23" ht="24.75" customHeight="1" x14ac:dyDescent="0.55000000000000004">
      <c r="A133" s="146"/>
      <c r="B133" s="146"/>
      <c r="C133" s="146"/>
      <c r="D133" s="146"/>
      <c r="E133" s="146"/>
      <c r="F133" s="146"/>
      <c r="G133" s="146"/>
      <c r="H133" s="146"/>
      <c r="I133" s="146"/>
      <c r="J133" s="146"/>
      <c r="K133" s="146"/>
      <c r="L133" s="146"/>
      <c r="M133" s="146"/>
      <c r="N133" s="147"/>
      <c r="W133" s="23"/>
    </row>
    <row r="134" spans="1:23" ht="24.75" customHeight="1" x14ac:dyDescent="0.55000000000000004">
      <c r="A134" s="148"/>
      <c r="B134" s="133"/>
      <c r="C134" s="133"/>
      <c r="D134" s="133"/>
      <c r="E134" s="133"/>
      <c r="F134" s="133"/>
      <c r="G134" s="133"/>
      <c r="H134" s="133"/>
      <c r="I134" s="133"/>
      <c r="J134" s="133"/>
      <c r="K134" s="133"/>
      <c r="L134" s="133"/>
      <c r="M134" s="133"/>
      <c r="N134" s="149"/>
      <c r="W134" s="23"/>
    </row>
    <row r="135" spans="1:23" ht="24.75" customHeight="1" x14ac:dyDescent="0.55000000000000004">
      <c r="A135" s="148"/>
      <c r="B135" s="133"/>
      <c r="C135" s="133"/>
      <c r="D135" s="133"/>
      <c r="E135" s="133"/>
      <c r="F135" s="133"/>
      <c r="G135" s="133"/>
      <c r="H135" s="133"/>
      <c r="I135" s="133"/>
      <c r="J135" s="133"/>
      <c r="K135" s="133"/>
      <c r="L135" s="133"/>
      <c r="M135" s="133"/>
      <c r="N135" s="149"/>
      <c r="W135" s="23"/>
    </row>
    <row r="136" spans="1:23" ht="27" customHeight="1" x14ac:dyDescent="0.55000000000000004">
      <c r="A136" s="148"/>
      <c r="B136" s="133"/>
      <c r="C136" s="133"/>
      <c r="D136" s="133"/>
      <c r="E136" s="133"/>
      <c r="F136" s="133"/>
      <c r="G136" s="133"/>
      <c r="H136" s="133"/>
      <c r="I136" s="133"/>
      <c r="J136" s="133"/>
      <c r="K136" s="133"/>
      <c r="L136" s="133"/>
      <c r="M136" s="133"/>
      <c r="N136" s="149"/>
      <c r="W136" s="23"/>
    </row>
    <row r="137" spans="1:23" ht="27" customHeight="1" x14ac:dyDescent="0.55000000000000004">
      <c r="A137" s="148"/>
      <c r="B137" s="133"/>
      <c r="C137" s="133"/>
      <c r="D137" s="133"/>
      <c r="E137" s="133"/>
      <c r="F137" s="133"/>
      <c r="G137" s="133"/>
      <c r="H137" s="133"/>
      <c r="I137" s="133"/>
      <c r="J137" s="133"/>
      <c r="K137" s="133"/>
      <c r="L137" s="133"/>
      <c r="M137" s="133"/>
      <c r="N137" s="149"/>
      <c r="W137" s="23"/>
    </row>
    <row r="138" spans="1:23" ht="27" customHeight="1" x14ac:dyDescent="0.55000000000000004">
      <c r="A138" s="148"/>
      <c r="B138" s="133"/>
      <c r="C138" s="133"/>
      <c r="D138" s="133"/>
      <c r="E138" s="133"/>
      <c r="F138" s="133"/>
      <c r="G138" s="133"/>
      <c r="H138" s="133"/>
      <c r="I138" s="133"/>
      <c r="J138" s="133"/>
      <c r="K138" s="133"/>
      <c r="L138" s="133"/>
      <c r="M138" s="133"/>
      <c r="N138" s="149"/>
      <c r="W138" s="23"/>
    </row>
    <row r="139" spans="1:23" ht="27" customHeight="1" x14ac:dyDescent="0.55000000000000004">
      <c r="A139" s="148"/>
      <c r="B139" s="133"/>
      <c r="C139" s="133"/>
      <c r="D139" s="133"/>
      <c r="E139" s="133"/>
      <c r="F139" s="133"/>
      <c r="G139" s="133"/>
      <c r="H139" s="133"/>
      <c r="I139" s="133"/>
      <c r="J139" s="133"/>
      <c r="K139" s="133"/>
      <c r="L139" s="133"/>
      <c r="M139" s="133"/>
      <c r="N139" s="149"/>
      <c r="W139" s="23"/>
    </row>
    <row r="140" spans="1:23" ht="27" customHeight="1" x14ac:dyDescent="0.55000000000000004">
      <c r="I140" s="45"/>
      <c r="J140" s="45"/>
      <c r="N140" s="1"/>
      <c r="W140" s="23"/>
    </row>
    <row r="141" spans="1:23" ht="27" customHeight="1" x14ac:dyDescent="0.55000000000000004">
      <c r="A141" s="150" t="s">
        <v>53</v>
      </c>
      <c r="B141" s="150"/>
      <c r="C141" s="150"/>
      <c r="D141" s="150"/>
      <c r="E141" s="150"/>
      <c r="F141" s="150"/>
      <c r="G141" s="150"/>
      <c r="H141" s="150"/>
      <c r="I141" s="150"/>
      <c r="J141" s="150"/>
      <c r="K141" s="150"/>
      <c r="L141" s="150"/>
      <c r="M141" s="150"/>
      <c r="N141" s="151"/>
      <c r="O141" s="18"/>
      <c r="P141" s="29"/>
      <c r="Q141" s="18"/>
      <c r="R141" s="18"/>
      <c r="S141" s="18"/>
      <c r="T141" s="9"/>
      <c r="W141" s="23"/>
    </row>
    <row r="142" spans="1:23" ht="27" customHeight="1" x14ac:dyDescent="0.55000000000000004">
      <c r="A142" s="150"/>
      <c r="B142" s="150"/>
      <c r="C142" s="150"/>
      <c r="D142" s="150"/>
      <c r="E142" s="150"/>
      <c r="F142" s="150"/>
      <c r="G142" s="150"/>
      <c r="H142" s="150"/>
      <c r="I142" s="150"/>
      <c r="J142" s="150"/>
      <c r="K142" s="150"/>
      <c r="L142" s="150"/>
      <c r="M142" s="150"/>
      <c r="N142" s="151"/>
      <c r="O142" s="9"/>
      <c r="P142" s="18"/>
      <c r="Q142" s="18"/>
      <c r="R142" s="18"/>
      <c r="S142" s="18"/>
      <c r="T142" s="9"/>
      <c r="W142" s="23"/>
    </row>
    <row r="143" spans="1:23" ht="27" customHeight="1" x14ac:dyDescent="0.55000000000000004">
      <c r="A143" s="152"/>
      <c r="B143" s="153"/>
      <c r="C143" s="153"/>
      <c r="D143" s="153"/>
      <c r="E143" s="153"/>
      <c r="F143" s="153"/>
      <c r="G143" s="153"/>
      <c r="H143" s="153"/>
      <c r="I143" s="153"/>
      <c r="J143" s="153"/>
      <c r="K143" s="153"/>
      <c r="L143" s="153"/>
      <c r="M143" s="153"/>
      <c r="N143" s="154"/>
      <c r="W143" s="23"/>
    </row>
    <row r="144" spans="1:23" ht="20.25" customHeight="1" x14ac:dyDescent="0.55000000000000004">
      <c r="A144" s="152"/>
      <c r="B144" s="153"/>
      <c r="C144" s="153"/>
      <c r="D144" s="153"/>
      <c r="E144" s="153"/>
      <c r="F144" s="153"/>
      <c r="G144" s="153"/>
      <c r="H144" s="153"/>
      <c r="I144" s="153"/>
      <c r="J144" s="153"/>
      <c r="K144" s="153"/>
      <c r="L144" s="153"/>
      <c r="M144" s="153"/>
      <c r="N144" s="154"/>
      <c r="W144" s="23"/>
    </row>
    <row r="145" spans="1:23" ht="25.5" customHeight="1" x14ac:dyDescent="0.55000000000000004">
      <c r="A145" s="152"/>
      <c r="B145" s="153"/>
      <c r="C145" s="153"/>
      <c r="D145" s="153"/>
      <c r="E145" s="153"/>
      <c r="F145" s="153"/>
      <c r="G145" s="153"/>
      <c r="H145" s="153"/>
      <c r="I145" s="153"/>
      <c r="J145" s="153"/>
      <c r="K145" s="153"/>
      <c r="L145" s="153"/>
      <c r="M145" s="153"/>
      <c r="N145" s="154"/>
      <c r="W145" s="23"/>
    </row>
    <row r="146" spans="1:23" ht="27.75" customHeight="1" x14ac:dyDescent="0.55000000000000004">
      <c r="A146" s="152"/>
      <c r="B146" s="153"/>
      <c r="C146" s="153"/>
      <c r="D146" s="153"/>
      <c r="E146" s="153"/>
      <c r="F146" s="153"/>
      <c r="G146" s="153"/>
      <c r="H146" s="153"/>
      <c r="I146" s="153"/>
      <c r="J146" s="153"/>
      <c r="K146" s="153"/>
      <c r="L146" s="153"/>
      <c r="M146" s="153"/>
      <c r="N146" s="154"/>
      <c r="W146" s="23"/>
    </row>
    <row r="147" spans="1:23" ht="19.5" customHeight="1" x14ac:dyDescent="0.55000000000000004">
      <c r="A147" s="152"/>
      <c r="B147" s="153"/>
      <c r="C147" s="153"/>
      <c r="D147" s="153"/>
      <c r="E147" s="153"/>
      <c r="F147" s="153"/>
      <c r="G147" s="153"/>
      <c r="H147" s="153"/>
      <c r="I147" s="153"/>
      <c r="J147" s="153"/>
      <c r="K147" s="153"/>
      <c r="L147" s="153"/>
      <c r="M147" s="153"/>
      <c r="N147" s="154"/>
      <c r="W147" s="23"/>
    </row>
    <row r="148" spans="1:23" ht="22.5" customHeight="1" x14ac:dyDescent="0.55000000000000004">
      <c r="A148" s="152"/>
      <c r="B148" s="153"/>
      <c r="C148" s="153"/>
      <c r="D148" s="153"/>
      <c r="E148" s="153"/>
      <c r="F148" s="153"/>
      <c r="G148" s="153"/>
      <c r="H148" s="153"/>
      <c r="I148" s="153"/>
      <c r="J148" s="153"/>
      <c r="K148" s="153"/>
      <c r="L148" s="153"/>
      <c r="M148" s="153"/>
      <c r="N148" s="154"/>
      <c r="O148" s="9"/>
      <c r="P148" s="9"/>
      <c r="Q148" s="9"/>
      <c r="R148" s="9"/>
      <c r="S148" s="9"/>
      <c r="T148" s="9"/>
      <c r="W148" s="23"/>
    </row>
    <row r="149" spans="1:23" ht="22.5" customHeight="1" x14ac:dyDescent="0.55000000000000004">
      <c r="A149" s="152"/>
      <c r="B149" s="153"/>
      <c r="C149" s="153"/>
      <c r="D149" s="153"/>
      <c r="E149" s="153"/>
      <c r="F149" s="153"/>
      <c r="G149" s="153"/>
      <c r="H149" s="153"/>
      <c r="I149" s="153"/>
      <c r="J149" s="153"/>
      <c r="K149" s="153"/>
      <c r="L149" s="153"/>
      <c r="M149" s="153"/>
      <c r="N149" s="154"/>
      <c r="O149" s="9"/>
      <c r="P149" s="9"/>
      <c r="Q149" s="9"/>
      <c r="R149" s="9"/>
      <c r="S149" s="9"/>
      <c r="T149" s="9"/>
      <c r="W149" s="23"/>
    </row>
    <row r="150" spans="1:23" ht="22.5" customHeight="1" x14ac:dyDescent="0.55000000000000004">
      <c r="A150" s="152"/>
      <c r="B150" s="153"/>
      <c r="C150" s="153"/>
      <c r="D150" s="153"/>
      <c r="E150" s="153"/>
      <c r="F150" s="153"/>
      <c r="G150" s="153"/>
      <c r="H150" s="153"/>
      <c r="I150" s="153"/>
      <c r="J150" s="153"/>
      <c r="K150" s="153"/>
      <c r="L150" s="153"/>
      <c r="M150" s="153"/>
      <c r="N150" s="154"/>
      <c r="W150" s="23"/>
    </row>
    <row r="151" spans="1:23" ht="20.25" customHeight="1" x14ac:dyDescent="0.55000000000000004">
      <c r="A151" s="152"/>
      <c r="B151" s="153"/>
      <c r="C151" s="153"/>
      <c r="D151" s="153"/>
      <c r="E151" s="153"/>
      <c r="F151" s="153"/>
      <c r="G151" s="153"/>
      <c r="H151" s="153"/>
      <c r="I151" s="153"/>
      <c r="J151" s="153"/>
      <c r="K151" s="153"/>
      <c r="L151" s="153"/>
      <c r="M151" s="153"/>
      <c r="N151" s="154"/>
      <c r="W151" s="23"/>
    </row>
    <row r="152" spans="1:23" ht="14.25" customHeight="1" x14ac:dyDescent="0.55000000000000004">
      <c r="A152" s="152"/>
      <c r="B152" s="153"/>
      <c r="C152" s="153"/>
      <c r="D152" s="153"/>
      <c r="E152" s="153"/>
      <c r="F152" s="153"/>
      <c r="G152" s="153"/>
      <c r="H152" s="153"/>
      <c r="I152" s="153"/>
      <c r="J152" s="153"/>
      <c r="K152" s="153"/>
      <c r="L152" s="153"/>
      <c r="M152" s="153"/>
      <c r="N152" s="154"/>
      <c r="W152" s="23"/>
    </row>
    <row r="153" spans="1:23" ht="14.25" customHeight="1" x14ac:dyDescent="0.55000000000000004">
      <c r="A153" s="152"/>
      <c r="B153" s="153"/>
      <c r="C153" s="153"/>
      <c r="D153" s="153"/>
      <c r="E153" s="153"/>
      <c r="F153" s="153"/>
      <c r="G153" s="153"/>
      <c r="H153" s="153"/>
      <c r="I153" s="153"/>
      <c r="J153" s="153"/>
      <c r="K153" s="153"/>
      <c r="L153" s="153"/>
      <c r="M153" s="153"/>
      <c r="N153" s="154"/>
      <c r="W153" s="23"/>
    </row>
    <row r="154" spans="1:23" ht="12.75" customHeight="1" x14ac:dyDescent="0.55000000000000004">
      <c r="A154" s="152"/>
      <c r="B154" s="153"/>
      <c r="C154" s="153"/>
      <c r="D154" s="153"/>
      <c r="E154" s="153"/>
      <c r="F154" s="153"/>
      <c r="G154" s="153"/>
      <c r="H154" s="153"/>
      <c r="I154" s="153"/>
      <c r="J154" s="153"/>
      <c r="K154" s="153"/>
      <c r="L154" s="153"/>
      <c r="M154" s="153"/>
      <c r="N154" s="154"/>
      <c r="W154" s="23"/>
    </row>
    <row r="155" spans="1:23" ht="13.5" customHeight="1" x14ac:dyDescent="0.55000000000000004">
      <c r="A155" s="46"/>
      <c r="B155" s="46"/>
      <c r="C155" s="46"/>
      <c r="D155" s="46"/>
      <c r="E155" s="46"/>
      <c r="F155" s="46"/>
      <c r="G155" s="46"/>
      <c r="H155" s="46"/>
      <c r="I155" s="46"/>
      <c r="J155" s="46"/>
      <c r="K155" s="46"/>
      <c r="L155" s="46"/>
      <c r="M155" s="46"/>
      <c r="N155" s="1"/>
      <c r="W155" s="23"/>
    </row>
    <row r="156" spans="1:23" ht="26.15" customHeight="1" x14ac:dyDescent="0.55000000000000004">
      <c r="A156" s="146" t="s">
        <v>55</v>
      </c>
      <c r="B156" s="146"/>
      <c r="C156" s="146"/>
      <c r="D156" s="146"/>
      <c r="E156" s="146"/>
      <c r="F156" s="146"/>
      <c r="G156" s="146"/>
      <c r="H156" s="146"/>
      <c r="I156" s="146"/>
      <c r="J156" s="146"/>
      <c r="K156" s="146"/>
      <c r="L156" s="146"/>
      <c r="M156" s="146"/>
      <c r="N156" s="147"/>
      <c r="W156" s="23"/>
    </row>
    <row r="157" spans="1:23" ht="23.5" customHeight="1" x14ac:dyDescent="0.55000000000000004">
      <c r="A157" s="146"/>
      <c r="B157" s="146"/>
      <c r="C157" s="146"/>
      <c r="D157" s="146"/>
      <c r="E157" s="146"/>
      <c r="F157" s="146"/>
      <c r="G157" s="146"/>
      <c r="H157" s="146"/>
      <c r="I157" s="146"/>
      <c r="J157" s="146"/>
      <c r="K157" s="146"/>
      <c r="L157" s="146"/>
      <c r="M157" s="146"/>
      <c r="N157" s="147"/>
      <c r="W157" s="23"/>
    </row>
    <row r="158" spans="1:23" ht="14.25" customHeight="1" x14ac:dyDescent="0.55000000000000004">
      <c r="A158" s="152"/>
      <c r="B158" s="153"/>
      <c r="C158" s="153"/>
      <c r="D158" s="153"/>
      <c r="E158" s="153"/>
      <c r="F158" s="153"/>
      <c r="G158" s="153"/>
      <c r="H158" s="153"/>
      <c r="I158" s="153"/>
      <c r="J158" s="153"/>
      <c r="K158" s="153"/>
      <c r="L158" s="153"/>
      <c r="M158" s="153"/>
      <c r="N158" s="154"/>
      <c r="W158" s="23"/>
    </row>
    <row r="159" spans="1:23" ht="14.25" customHeight="1" x14ac:dyDescent="0.55000000000000004">
      <c r="A159" s="152"/>
      <c r="B159" s="153"/>
      <c r="C159" s="153"/>
      <c r="D159" s="153"/>
      <c r="E159" s="153"/>
      <c r="F159" s="153"/>
      <c r="G159" s="153"/>
      <c r="H159" s="153"/>
      <c r="I159" s="153"/>
      <c r="J159" s="153"/>
      <c r="K159" s="153"/>
      <c r="L159" s="153"/>
      <c r="M159" s="153"/>
      <c r="N159" s="154"/>
      <c r="W159" s="23"/>
    </row>
    <row r="160" spans="1:23" ht="21" customHeight="1" x14ac:dyDescent="0.55000000000000004">
      <c r="A160" s="152"/>
      <c r="B160" s="153"/>
      <c r="C160" s="153"/>
      <c r="D160" s="153"/>
      <c r="E160" s="153"/>
      <c r="F160" s="153"/>
      <c r="G160" s="153"/>
      <c r="H160" s="153"/>
      <c r="I160" s="153"/>
      <c r="J160" s="153"/>
      <c r="K160" s="153"/>
      <c r="L160" s="153"/>
      <c r="M160" s="153"/>
      <c r="N160" s="154"/>
      <c r="W160" s="23"/>
    </row>
    <row r="161" spans="1:23" ht="74.5" customHeight="1" x14ac:dyDescent="0.55000000000000004">
      <c r="A161" s="152"/>
      <c r="B161" s="153"/>
      <c r="C161" s="153"/>
      <c r="D161" s="153"/>
      <c r="E161" s="153"/>
      <c r="F161" s="153"/>
      <c r="G161" s="153"/>
      <c r="H161" s="153"/>
      <c r="I161" s="153"/>
      <c r="J161" s="153"/>
      <c r="K161" s="153"/>
      <c r="L161" s="153"/>
      <c r="M161" s="153"/>
      <c r="N161" s="154"/>
      <c r="W161" s="23"/>
    </row>
    <row r="162" spans="1:23" ht="39" customHeight="1" x14ac:dyDescent="0.55000000000000004">
      <c r="A162" s="9"/>
      <c r="B162" s="82" t="s">
        <v>37</v>
      </c>
      <c r="C162" s="82"/>
      <c r="D162" s="82"/>
      <c r="E162" s="82"/>
      <c r="F162" s="82"/>
      <c r="G162" s="82"/>
      <c r="H162" s="82"/>
      <c r="I162" s="82"/>
      <c r="J162" s="82"/>
      <c r="K162" s="82"/>
      <c r="L162" s="9"/>
      <c r="M162" s="9"/>
      <c r="W162" s="23"/>
    </row>
    <row r="163" spans="1:23" ht="33.75" customHeight="1" x14ac:dyDescent="0.55000000000000004">
      <c r="A163" s="9"/>
      <c r="B163" s="82"/>
      <c r="C163" s="82"/>
      <c r="D163" s="82"/>
      <c r="E163" s="82"/>
      <c r="F163" s="82"/>
      <c r="G163" s="82"/>
      <c r="H163" s="82"/>
      <c r="I163" s="82"/>
      <c r="J163" s="82"/>
      <c r="K163" s="82"/>
      <c r="L163" s="9"/>
      <c r="M163" s="9"/>
      <c r="W163" s="23"/>
    </row>
    <row r="164" spans="1:23" ht="47.25" customHeight="1" x14ac:dyDescent="0.55000000000000004">
      <c r="A164" s="9"/>
      <c r="B164" s="82"/>
      <c r="C164" s="82"/>
      <c r="D164" s="82"/>
      <c r="E164" s="82"/>
      <c r="F164" s="82"/>
      <c r="G164" s="82"/>
      <c r="H164" s="82"/>
      <c r="I164" s="82"/>
      <c r="J164" s="82"/>
      <c r="K164" s="82"/>
      <c r="L164" s="9"/>
      <c r="M164" s="9"/>
      <c r="W164" s="23"/>
    </row>
    <row r="165" spans="1:23" ht="59.25" customHeight="1" x14ac:dyDescent="0.55000000000000004">
      <c r="A165" s="9"/>
      <c r="B165" s="82"/>
      <c r="C165" s="82"/>
      <c r="D165" s="82"/>
      <c r="E165" s="82"/>
      <c r="F165" s="82"/>
      <c r="G165" s="82"/>
      <c r="H165" s="82"/>
      <c r="I165" s="82"/>
      <c r="J165" s="82"/>
      <c r="K165" s="82"/>
      <c r="L165" s="9"/>
      <c r="M165" s="9"/>
      <c r="W165" s="23"/>
    </row>
    <row r="166" spans="1:23" ht="14.25" customHeight="1" x14ac:dyDescent="0.55000000000000004">
      <c r="A166" s="9"/>
      <c r="B166" s="9"/>
      <c r="C166" s="9"/>
      <c r="D166" s="9"/>
      <c r="E166" s="9"/>
      <c r="W166" s="23"/>
    </row>
    <row r="167" spans="1:23" ht="28.5" customHeight="1" x14ac:dyDescent="0.55000000000000004">
      <c r="A167" s="81" t="s">
        <v>38</v>
      </c>
      <c r="B167" s="81"/>
      <c r="C167" s="81"/>
      <c r="D167" s="81"/>
      <c r="E167" s="81"/>
      <c r="F167" s="81"/>
      <c r="G167" s="81"/>
      <c r="H167" s="81"/>
      <c r="I167" s="81"/>
      <c r="J167" s="81"/>
      <c r="K167" s="81"/>
      <c r="L167" s="81"/>
      <c r="M167" s="81"/>
      <c r="N167" s="81"/>
      <c r="W167" s="23"/>
    </row>
    <row r="168" spans="1:23" ht="24" customHeight="1" x14ac:dyDescent="0.55000000000000004">
      <c r="A168" s="81"/>
      <c r="B168" s="81"/>
      <c r="C168" s="81"/>
      <c r="D168" s="81"/>
      <c r="E168" s="81"/>
      <c r="F168" s="81"/>
      <c r="G168" s="81"/>
      <c r="H168" s="81"/>
      <c r="I168" s="81"/>
      <c r="J168" s="81"/>
      <c r="K168" s="81"/>
      <c r="L168" s="81"/>
      <c r="M168" s="81"/>
      <c r="N168" s="81"/>
      <c r="W168" s="23"/>
    </row>
    <row r="169" spans="1:23" ht="35.25" customHeight="1" x14ac:dyDescent="0.55000000000000004">
      <c r="A169" s="81"/>
      <c r="B169" s="81"/>
      <c r="C169" s="81"/>
      <c r="D169" s="81"/>
      <c r="E169" s="81"/>
      <c r="F169" s="81"/>
      <c r="G169" s="81"/>
      <c r="H169" s="81"/>
      <c r="I169" s="81"/>
      <c r="J169" s="81"/>
      <c r="K169" s="81"/>
      <c r="L169" s="81"/>
      <c r="M169" s="81"/>
      <c r="N169" s="81"/>
      <c r="W169" s="23"/>
    </row>
    <row r="170" spans="1:23" ht="29.25" customHeight="1" x14ac:dyDescent="0.55000000000000004">
      <c r="A170" s="81"/>
      <c r="B170" s="81"/>
      <c r="C170" s="81"/>
      <c r="D170" s="81"/>
      <c r="E170" s="81"/>
      <c r="F170" s="81"/>
      <c r="G170" s="81"/>
      <c r="H170" s="81"/>
      <c r="I170" s="81"/>
      <c r="J170" s="81"/>
      <c r="K170" s="81"/>
      <c r="L170" s="81"/>
      <c r="M170" s="81"/>
      <c r="N170" s="81"/>
      <c r="O170" s="9"/>
      <c r="P170" s="9"/>
      <c r="Q170" s="9"/>
      <c r="R170" s="9"/>
      <c r="S170" s="9"/>
      <c r="T170" s="9"/>
      <c r="W170" s="23"/>
    </row>
    <row r="171" spans="1:23" ht="36" customHeight="1" x14ac:dyDescent="0.55000000000000004">
      <c r="A171" s="81"/>
      <c r="B171" s="81"/>
      <c r="C171" s="81"/>
      <c r="D171" s="81"/>
      <c r="E171" s="81"/>
      <c r="F171" s="81"/>
      <c r="G171" s="81"/>
      <c r="H171" s="81"/>
      <c r="I171" s="81"/>
      <c r="J171" s="81"/>
      <c r="K171" s="81"/>
      <c r="L171" s="81"/>
      <c r="M171" s="81"/>
      <c r="N171" s="81"/>
    </row>
    <row r="172" spans="1:23" ht="39" customHeight="1" x14ac:dyDescent="0.55000000000000004">
      <c r="A172" s="81"/>
      <c r="B172" s="81"/>
      <c r="C172" s="81"/>
      <c r="D172" s="81"/>
      <c r="E172" s="81"/>
      <c r="F172" s="81"/>
      <c r="G172" s="81"/>
      <c r="H172" s="81"/>
      <c r="I172" s="81"/>
      <c r="J172" s="81"/>
      <c r="K172" s="81"/>
      <c r="L172" s="81"/>
      <c r="M172" s="81"/>
      <c r="N172" s="81"/>
    </row>
    <row r="173" spans="1:23" ht="45" customHeight="1" x14ac:dyDescent="0.55000000000000004">
      <c r="A173" s="81"/>
      <c r="B173" s="81"/>
      <c r="C173" s="81"/>
      <c r="D173" s="81"/>
      <c r="E173" s="81"/>
      <c r="F173" s="81"/>
      <c r="G173" s="81"/>
      <c r="H173" s="81"/>
      <c r="I173" s="81"/>
      <c r="J173" s="81"/>
      <c r="K173" s="81"/>
      <c r="L173" s="81"/>
      <c r="M173" s="81"/>
      <c r="N173" s="81"/>
    </row>
    <row r="174" spans="1:23" ht="14.25" customHeight="1" x14ac:dyDescent="0.55000000000000004"/>
    <row r="175" spans="1:23" ht="14.25" customHeight="1" x14ac:dyDescent="0.55000000000000004">
      <c r="A175" s="9"/>
      <c r="B175" s="9"/>
      <c r="C175" s="9"/>
      <c r="D175" s="9"/>
      <c r="E175" s="9"/>
    </row>
    <row r="176" spans="1:23" ht="14.25" customHeight="1" x14ac:dyDescent="0.55000000000000004">
      <c r="A176" s="9"/>
      <c r="B176" s="9"/>
      <c r="C176" s="9"/>
      <c r="D176" s="9"/>
      <c r="E176" s="9"/>
    </row>
    <row r="177" spans="1:5" ht="14.25" customHeight="1" x14ac:dyDescent="0.55000000000000004">
      <c r="A177" s="9"/>
      <c r="B177" s="9"/>
      <c r="C177" s="9"/>
      <c r="D177" s="9"/>
      <c r="E177" s="9"/>
    </row>
    <row r="178" spans="1:5" ht="14.25" customHeight="1" x14ac:dyDescent="0.55000000000000004">
      <c r="A178" s="9"/>
      <c r="B178" s="9"/>
      <c r="C178" s="9"/>
      <c r="D178" s="9"/>
      <c r="E178" s="9"/>
    </row>
    <row r="179" spans="1:5" ht="14.25" customHeight="1" x14ac:dyDescent="0.55000000000000004">
      <c r="A179" s="9"/>
      <c r="B179" s="9"/>
      <c r="C179" s="9"/>
      <c r="D179" s="9"/>
      <c r="E179" s="9"/>
    </row>
    <row r="180" spans="1:5" ht="14.25" customHeight="1" x14ac:dyDescent="0.55000000000000004">
      <c r="A180" s="9"/>
      <c r="B180" s="9"/>
      <c r="C180" s="9"/>
      <c r="D180" s="9"/>
      <c r="E180" s="9"/>
    </row>
    <row r="181" spans="1:5" ht="14.25" customHeight="1" x14ac:dyDescent="0.55000000000000004">
      <c r="A181" s="9"/>
      <c r="B181" s="9"/>
      <c r="C181" s="9"/>
      <c r="D181" s="9"/>
      <c r="E181" s="9"/>
    </row>
    <row r="182" spans="1:5" ht="14.25" customHeight="1" x14ac:dyDescent="0.55000000000000004">
      <c r="A182" s="9"/>
      <c r="B182" s="9"/>
      <c r="C182" s="9"/>
      <c r="D182" s="9"/>
      <c r="E182" s="9"/>
    </row>
    <row r="183" spans="1:5" ht="14.25" customHeight="1" x14ac:dyDescent="0.55000000000000004">
      <c r="A183" s="9"/>
      <c r="B183" s="9"/>
      <c r="C183" s="9"/>
      <c r="D183" s="9"/>
      <c r="E183" s="9"/>
    </row>
    <row r="184" spans="1:5" ht="14.25" customHeight="1" x14ac:dyDescent="0.55000000000000004">
      <c r="A184" s="9"/>
      <c r="B184" s="9"/>
      <c r="C184" s="9"/>
      <c r="D184" s="9"/>
      <c r="E184" s="9"/>
    </row>
    <row r="185" spans="1:5" ht="14.25" customHeight="1" x14ac:dyDescent="0.55000000000000004">
      <c r="A185" s="9"/>
      <c r="B185" s="9"/>
      <c r="C185" s="9"/>
      <c r="D185" s="9"/>
      <c r="E185" s="9"/>
    </row>
    <row r="186" spans="1:5" ht="14.25" customHeight="1" x14ac:dyDescent="0.55000000000000004">
      <c r="A186" s="9"/>
      <c r="B186" s="9"/>
      <c r="C186" s="9"/>
      <c r="D186" s="9"/>
      <c r="E186" s="9"/>
    </row>
    <row r="187" spans="1:5" ht="14.25" customHeight="1" x14ac:dyDescent="0.55000000000000004">
      <c r="A187" s="9"/>
      <c r="B187" s="9"/>
      <c r="C187" s="9"/>
      <c r="D187" s="9"/>
      <c r="E187" s="9"/>
    </row>
    <row r="188" spans="1:5" ht="14.25" customHeight="1" x14ac:dyDescent="0.55000000000000004">
      <c r="A188" s="9"/>
      <c r="B188" s="9"/>
      <c r="C188" s="9"/>
      <c r="D188" s="9"/>
      <c r="E188" s="9"/>
    </row>
    <row r="189" spans="1:5" ht="14.25" customHeight="1" x14ac:dyDescent="0.55000000000000004">
      <c r="A189" s="9"/>
      <c r="B189" s="9"/>
      <c r="C189" s="9"/>
      <c r="D189" s="9"/>
      <c r="E189" s="9"/>
    </row>
    <row r="190" spans="1:5" ht="14.25" customHeight="1" x14ac:dyDescent="0.55000000000000004">
      <c r="A190" s="9"/>
      <c r="B190" s="9"/>
      <c r="C190" s="9"/>
      <c r="D190" s="9"/>
      <c r="E190" s="9"/>
    </row>
    <row r="191" spans="1:5" ht="14.25" customHeight="1" x14ac:dyDescent="0.55000000000000004">
      <c r="A191" s="9"/>
      <c r="B191" s="9"/>
      <c r="C191" s="9"/>
      <c r="D191" s="9"/>
      <c r="E191" s="9"/>
    </row>
    <row r="192" spans="1:5" ht="14.25" customHeight="1" x14ac:dyDescent="0.55000000000000004">
      <c r="A192" s="9"/>
      <c r="B192" s="9"/>
      <c r="C192" s="9"/>
      <c r="D192" s="9"/>
      <c r="E192" s="9"/>
    </row>
    <row r="193" spans="1:5" ht="14.25" customHeight="1" x14ac:dyDescent="0.55000000000000004">
      <c r="A193" s="9"/>
      <c r="B193" s="9"/>
      <c r="C193" s="9"/>
      <c r="D193" s="9"/>
      <c r="E193" s="9"/>
    </row>
    <row r="194" spans="1:5" ht="14.25" customHeight="1" x14ac:dyDescent="0.55000000000000004">
      <c r="A194" s="9"/>
      <c r="B194" s="9"/>
      <c r="C194" s="9"/>
      <c r="D194" s="9"/>
      <c r="E194" s="9"/>
    </row>
    <row r="195" spans="1:5" ht="14.25" customHeight="1" x14ac:dyDescent="0.55000000000000004">
      <c r="A195" s="9"/>
      <c r="B195" s="9"/>
      <c r="C195" s="9"/>
      <c r="D195" s="9"/>
      <c r="E195" s="9"/>
    </row>
    <row r="196" spans="1:5" ht="14.25" customHeight="1" x14ac:dyDescent="0.55000000000000004">
      <c r="E196" s="9"/>
    </row>
    <row r="197" spans="1:5" ht="14.25" customHeight="1" x14ac:dyDescent="0.55000000000000004">
      <c r="E197" s="9"/>
    </row>
    <row r="198" spans="1:5" ht="14.25" customHeight="1" x14ac:dyDescent="0.55000000000000004"/>
    <row r="199" spans="1:5" ht="14.25" customHeight="1" x14ac:dyDescent="0.55000000000000004"/>
    <row r="200" spans="1:5" ht="14.25" customHeight="1" x14ac:dyDescent="0.55000000000000004"/>
    <row r="201" spans="1:5" ht="14.25" customHeight="1" x14ac:dyDescent="0.55000000000000004"/>
    <row r="202" spans="1:5" ht="14.25" customHeight="1" x14ac:dyDescent="0.55000000000000004"/>
    <row r="203" spans="1:5" ht="14.25" customHeight="1" x14ac:dyDescent="0.55000000000000004"/>
    <row r="204" spans="1:5" ht="14.25" customHeight="1" x14ac:dyDescent="0.55000000000000004"/>
    <row r="205" spans="1:5" ht="14.25" customHeight="1" x14ac:dyDescent="0.55000000000000004"/>
    <row r="206" spans="1:5" ht="14.25" customHeight="1" x14ac:dyDescent="0.55000000000000004"/>
    <row r="207" spans="1:5" ht="14.25" customHeight="1" x14ac:dyDescent="0.55000000000000004"/>
    <row r="208" spans="1:5" ht="14.25" customHeight="1" x14ac:dyDescent="0.55000000000000004"/>
    <row r="209" spans="22:22" ht="14.25" customHeight="1" x14ac:dyDescent="0.55000000000000004"/>
    <row r="210" spans="22:22" ht="14.25" customHeight="1" x14ac:dyDescent="0.55000000000000004"/>
    <row r="211" spans="22:22" ht="14.25" customHeight="1" x14ac:dyDescent="0.55000000000000004"/>
    <row r="212" spans="22:22" ht="14.25" customHeight="1" x14ac:dyDescent="0.55000000000000004"/>
    <row r="213" spans="22:22" ht="14.25" customHeight="1" x14ac:dyDescent="0.55000000000000004"/>
    <row r="214" spans="22:22" ht="14.25" customHeight="1" x14ac:dyDescent="0.55000000000000004"/>
    <row r="215" spans="22:22" ht="18.75" customHeight="1" x14ac:dyDescent="0.55000000000000004"/>
    <row r="216" spans="22:22" ht="13.5" customHeight="1" x14ac:dyDescent="0.55000000000000004"/>
    <row r="217" spans="22:22" ht="18.75" customHeight="1" x14ac:dyDescent="0.55000000000000004"/>
    <row r="218" spans="22:22" ht="18.75" customHeight="1" x14ac:dyDescent="0.55000000000000004"/>
    <row r="219" spans="22:22" ht="18.75" customHeight="1" x14ac:dyDescent="0.55000000000000004"/>
    <row r="220" spans="22:22" ht="18.75" customHeight="1" x14ac:dyDescent="0.55000000000000004"/>
    <row r="221" spans="22:22" ht="13.5" customHeight="1" x14ac:dyDescent="0.55000000000000004">
      <c r="V221" s="19"/>
    </row>
    <row r="222" spans="22:22" x14ac:dyDescent="0.55000000000000004">
      <c r="V222" s="19"/>
    </row>
    <row r="223" spans="22:22" x14ac:dyDescent="0.55000000000000004">
      <c r="V223" s="19"/>
    </row>
    <row r="224" spans="22:22" x14ac:dyDescent="0.55000000000000004">
      <c r="V224" s="19"/>
    </row>
    <row r="225" spans="22:22" x14ac:dyDescent="0.55000000000000004">
      <c r="V225" s="12"/>
    </row>
    <row r="226" spans="22:22" x14ac:dyDescent="0.55000000000000004">
      <c r="V226" s="12"/>
    </row>
    <row r="227" spans="22:22" ht="18.75" customHeight="1" x14ac:dyDescent="0.55000000000000004">
      <c r="V227" s="12"/>
    </row>
    <row r="231" spans="22:22" ht="13.5" customHeight="1" x14ac:dyDescent="0.55000000000000004"/>
    <row r="232" spans="22:22" ht="12.75" customHeight="1" x14ac:dyDescent="0.55000000000000004"/>
    <row r="238" spans="22:22" ht="13.5" customHeight="1" x14ac:dyDescent="0.55000000000000004"/>
    <row r="239" spans="22:22" ht="13.5" customHeight="1" x14ac:dyDescent="0.55000000000000004"/>
    <row r="240" spans="22:22"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60" ht="13.5" customHeight="1" x14ac:dyDescent="0.55000000000000004"/>
    <row r="267" ht="13.5" customHeight="1" x14ac:dyDescent="0.55000000000000004"/>
    <row r="272" ht="13.5" customHeight="1" x14ac:dyDescent="0.55000000000000004"/>
    <row r="279" ht="13.5" customHeight="1" x14ac:dyDescent="0.55000000000000004"/>
    <row r="289" ht="13.5" customHeight="1" x14ac:dyDescent="0.55000000000000004"/>
    <row r="290" ht="13.5" customHeight="1" x14ac:dyDescent="0.55000000000000004"/>
    <row r="300" ht="19.5" customHeight="1" x14ac:dyDescent="0.55000000000000004"/>
    <row r="301" ht="18"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row r="308" ht="13.5" customHeight="1" x14ac:dyDescent="0.55000000000000004"/>
    <row r="309" ht="13.5" customHeight="1" x14ac:dyDescent="0.55000000000000004"/>
    <row r="310" ht="13.5" customHeight="1" x14ac:dyDescent="0.55000000000000004"/>
    <row r="311" ht="13.5" customHeight="1" x14ac:dyDescent="0.55000000000000004"/>
    <row r="312" ht="13.5" customHeight="1" x14ac:dyDescent="0.55000000000000004"/>
    <row r="313" ht="13.5" customHeight="1" x14ac:dyDescent="0.55000000000000004"/>
    <row r="314" ht="13.5" customHeight="1" x14ac:dyDescent="0.55000000000000004"/>
    <row r="315" ht="13.5" customHeight="1" x14ac:dyDescent="0.55000000000000004"/>
    <row r="316" ht="13.5" customHeight="1" x14ac:dyDescent="0.55000000000000004"/>
    <row r="317" ht="13.5" customHeight="1" x14ac:dyDescent="0.55000000000000004"/>
    <row r="318" ht="13.5" customHeight="1" x14ac:dyDescent="0.55000000000000004"/>
    <row r="319" ht="13.5" customHeight="1" x14ac:dyDescent="0.55000000000000004"/>
    <row r="320" ht="13.5" customHeight="1" x14ac:dyDescent="0.55000000000000004"/>
    <row r="321" ht="13.5" customHeight="1" x14ac:dyDescent="0.55000000000000004"/>
    <row r="322" ht="13.5" customHeight="1" x14ac:dyDescent="0.55000000000000004"/>
    <row r="323" ht="13.5" customHeight="1" x14ac:dyDescent="0.55000000000000004"/>
    <row r="324" ht="13.5" customHeight="1" x14ac:dyDescent="0.55000000000000004"/>
    <row r="325" ht="13.5" customHeight="1" x14ac:dyDescent="0.55000000000000004"/>
    <row r="326" ht="13.5" customHeight="1" x14ac:dyDescent="0.55000000000000004"/>
    <row r="327" ht="13.5" customHeight="1" x14ac:dyDescent="0.55000000000000004"/>
    <row r="328" ht="13.5" customHeight="1" x14ac:dyDescent="0.55000000000000004"/>
    <row r="329" ht="13.5" customHeight="1" x14ac:dyDescent="0.55000000000000004"/>
    <row r="330" ht="13.5" customHeight="1" x14ac:dyDescent="0.55000000000000004"/>
    <row r="331" ht="13.5" customHeight="1" x14ac:dyDescent="0.55000000000000004"/>
    <row r="332" ht="13.5" customHeight="1" x14ac:dyDescent="0.55000000000000004"/>
    <row r="333" ht="13.5" customHeight="1" x14ac:dyDescent="0.55000000000000004"/>
    <row r="334" ht="13.5" customHeight="1" x14ac:dyDescent="0.55000000000000004"/>
    <row r="335" ht="13.5" customHeight="1" x14ac:dyDescent="0.55000000000000004"/>
    <row r="336" ht="13.5" customHeight="1" x14ac:dyDescent="0.55000000000000004"/>
    <row r="337" ht="13.5" customHeight="1" x14ac:dyDescent="0.55000000000000004"/>
    <row r="338" ht="13.5" customHeight="1" x14ac:dyDescent="0.55000000000000004"/>
    <row r="339" ht="13.5" customHeight="1" x14ac:dyDescent="0.55000000000000004"/>
    <row r="340" ht="13.5" customHeight="1" x14ac:dyDescent="0.55000000000000004"/>
    <row r="341" ht="13.5" customHeight="1" x14ac:dyDescent="0.55000000000000004"/>
    <row r="342" ht="13.5" customHeight="1" x14ac:dyDescent="0.55000000000000004"/>
    <row r="343" ht="13.5" customHeight="1" x14ac:dyDescent="0.55000000000000004"/>
    <row r="344" ht="13.5" customHeight="1" x14ac:dyDescent="0.55000000000000004"/>
    <row r="345" ht="13.5" customHeight="1" x14ac:dyDescent="0.55000000000000004"/>
    <row r="346" ht="13.5" customHeight="1" x14ac:dyDescent="0.55000000000000004"/>
    <row r="347" ht="13.5" customHeight="1" x14ac:dyDescent="0.55000000000000004"/>
    <row r="348" ht="13.5" customHeight="1" x14ac:dyDescent="0.55000000000000004"/>
    <row r="349" ht="13.5" customHeight="1" x14ac:dyDescent="0.55000000000000004"/>
    <row r="350" ht="13.5" customHeight="1" x14ac:dyDescent="0.55000000000000004"/>
    <row r="351" ht="13.5" customHeight="1" x14ac:dyDescent="0.55000000000000004"/>
    <row r="352" ht="13.5" customHeight="1" x14ac:dyDescent="0.55000000000000004"/>
    <row r="353" ht="13.5" customHeight="1" x14ac:dyDescent="0.55000000000000004"/>
    <row r="354" ht="13.5" customHeight="1" x14ac:dyDescent="0.55000000000000004"/>
    <row r="355" ht="13.5" customHeight="1" x14ac:dyDescent="0.55000000000000004"/>
    <row r="356" ht="13.5" customHeight="1" x14ac:dyDescent="0.55000000000000004"/>
    <row r="357" ht="13.5" customHeight="1" x14ac:dyDescent="0.55000000000000004"/>
    <row r="361" ht="18.75" customHeight="1" x14ac:dyDescent="0.55000000000000004"/>
    <row r="365" ht="28.5" customHeight="1" x14ac:dyDescent="0.55000000000000004"/>
    <row r="366" ht="28.5" customHeight="1" x14ac:dyDescent="0.55000000000000004"/>
    <row r="367" ht="28.5" customHeight="1" x14ac:dyDescent="0.55000000000000004"/>
    <row r="368" ht="28.5" customHeight="1" x14ac:dyDescent="0.55000000000000004"/>
    <row r="369" ht="28.5" customHeight="1" x14ac:dyDescent="0.55000000000000004"/>
    <row r="370" ht="28.5" customHeight="1" x14ac:dyDescent="0.55000000000000004"/>
    <row r="371" ht="14.25" customHeight="1" x14ac:dyDescent="0.55000000000000004"/>
    <row r="372" ht="14.25" customHeight="1" x14ac:dyDescent="0.55000000000000004"/>
    <row r="373" ht="14.25" customHeight="1" x14ac:dyDescent="0.55000000000000004"/>
    <row r="374" ht="14.25" customHeight="1" x14ac:dyDescent="0.55000000000000004"/>
    <row r="375" ht="14.25" customHeight="1" x14ac:dyDescent="0.55000000000000004"/>
    <row r="376" ht="14.25" customHeight="1" x14ac:dyDescent="0.55000000000000004"/>
    <row r="377" ht="14.25" customHeight="1" x14ac:dyDescent="0.55000000000000004"/>
    <row r="378" ht="14.25" customHeight="1" x14ac:dyDescent="0.55000000000000004"/>
    <row r="383" ht="14.25" customHeight="1" x14ac:dyDescent="0.55000000000000004"/>
    <row r="384" ht="14.25" customHeight="1" x14ac:dyDescent="0.55000000000000004"/>
    <row r="385" ht="14.25" customHeight="1" x14ac:dyDescent="0.55000000000000004"/>
    <row r="386" ht="14.25" customHeight="1" x14ac:dyDescent="0.55000000000000004"/>
    <row r="387" ht="14.25" customHeight="1" x14ac:dyDescent="0.55000000000000004"/>
    <row r="388" ht="14.25" customHeight="1" x14ac:dyDescent="0.55000000000000004"/>
    <row r="389" ht="14.25" customHeight="1" x14ac:dyDescent="0.55000000000000004"/>
    <row r="390" ht="14.25" customHeight="1" x14ac:dyDescent="0.55000000000000004"/>
    <row r="391" ht="14.25" customHeight="1" x14ac:dyDescent="0.55000000000000004"/>
    <row r="392" ht="14.25" customHeight="1" x14ac:dyDescent="0.55000000000000004"/>
    <row r="393" ht="14.25" customHeight="1" x14ac:dyDescent="0.55000000000000004"/>
    <row r="394" ht="14.25" customHeight="1" x14ac:dyDescent="0.55000000000000004"/>
    <row r="395" ht="14.25" customHeight="1" x14ac:dyDescent="0.55000000000000004"/>
    <row r="396" ht="14.25" customHeight="1" x14ac:dyDescent="0.55000000000000004"/>
    <row r="397" ht="14.25" customHeight="1" x14ac:dyDescent="0.55000000000000004"/>
    <row r="398" ht="13.5" customHeight="1" x14ac:dyDescent="0.55000000000000004"/>
    <row r="399" ht="13.5" customHeight="1" x14ac:dyDescent="0.55000000000000004"/>
    <row r="400" ht="13.5" customHeight="1" x14ac:dyDescent="0.55000000000000004"/>
    <row r="401" ht="13.5" customHeight="1" x14ac:dyDescent="0.55000000000000004"/>
    <row r="402" ht="13.5" customHeight="1" x14ac:dyDescent="0.55000000000000004"/>
    <row r="403" ht="13.5" customHeight="1" x14ac:dyDescent="0.55000000000000004"/>
    <row r="404" ht="13.5" customHeight="1" x14ac:dyDescent="0.55000000000000004"/>
  </sheetData>
  <sheetProtection selectLockedCells="1"/>
  <mergeCells count="109">
    <mergeCell ref="A130:N131"/>
    <mergeCell ref="A132:N133"/>
    <mergeCell ref="A134:N139"/>
    <mergeCell ref="A141:N142"/>
    <mergeCell ref="A143:N154"/>
    <mergeCell ref="A156:N157"/>
    <mergeCell ref="A158:N161"/>
    <mergeCell ref="B118:K119"/>
    <mergeCell ref="B120:K127"/>
    <mergeCell ref="O24:V25"/>
    <mergeCell ref="G21:G22"/>
    <mergeCell ref="E18:E19"/>
    <mergeCell ref="F18:G19"/>
    <mergeCell ref="H18:I19"/>
    <mergeCell ref="H24:I25"/>
    <mergeCell ref="A24:B25"/>
    <mergeCell ref="O17:V23"/>
    <mergeCell ref="F54:G55"/>
    <mergeCell ref="O40:T44"/>
    <mergeCell ref="F47:F48"/>
    <mergeCell ref="G47:G48"/>
    <mergeCell ref="H47:I48"/>
    <mergeCell ref="J47:K48"/>
    <mergeCell ref="H54:I55"/>
    <mergeCell ref="C14:E14"/>
    <mergeCell ref="C15:E15"/>
    <mergeCell ref="D24:D25"/>
    <mergeCell ref="E24:E25"/>
    <mergeCell ref="A18:B19"/>
    <mergeCell ref="C18:C19"/>
    <mergeCell ref="D18:D19"/>
    <mergeCell ref="J14:J15"/>
    <mergeCell ref="D21:E22"/>
    <mergeCell ref="F21:F22"/>
    <mergeCell ref="O1:W6"/>
    <mergeCell ref="O64:W64"/>
    <mergeCell ref="A1:N6"/>
    <mergeCell ref="A8:B9"/>
    <mergeCell ref="C8:E9"/>
    <mergeCell ref="F8:G9"/>
    <mergeCell ref="H8:K9"/>
    <mergeCell ref="O8:R9"/>
    <mergeCell ref="A11:B12"/>
    <mergeCell ref="C11:E12"/>
    <mergeCell ref="F11:G12"/>
    <mergeCell ref="H11:K12"/>
    <mergeCell ref="F14:G15"/>
    <mergeCell ref="H14:H15"/>
    <mergeCell ref="I14:I15"/>
    <mergeCell ref="K14:K15"/>
    <mergeCell ref="H50:H51"/>
    <mergeCell ref="I50:I51"/>
    <mergeCell ref="F24:G25"/>
    <mergeCell ref="F33:F34"/>
    <mergeCell ref="A7:N7"/>
    <mergeCell ref="J43:M45"/>
    <mergeCell ref="O14:U15"/>
    <mergeCell ref="A14:A15"/>
    <mergeCell ref="A167:N173"/>
    <mergeCell ref="B162:K165"/>
    <mergeCell ref="J50:M52"/>
    <mergeCell ref="B29:C31"/>
    <mergeCell ref="H21:K23"/>
    <mergeCell ref="O72:V73"/>
    <mergeCell ref="Q62:V63"/>
    <mergeCell ref="O65:V68"/>
    <mergeCell ref="B59:K60"/>
    <mergeCell ref="B61:K67"/>
    <mergeCell ref="H33:I34"/>
    <mergeCell ref="J33:K34"/>
    <mergeCell ref="D27:E28"/>
    <mergeCell ref="F27:F28"/>
    <mergeCell ref="G27:G28"/>
    <mergeCell ref="C33:D34"/>
    <mergeCell ref="C40:D41"/>
    <mergeCell ref="F40:F41"/>
    <mergeCell ref="G40:G41"/>
    <mergeCell ref="H40:I41"/>
    <mergeCell ref="J40:K41"/>
    <mergeCell ref="A56:D57"/>
    <mergeCell ref="F43:G44"/>
    <mergeCell ref="O27:V29"/>
    <mergeCell ref="O33:T37"/>
    <mergeCell ref="F36:G37"/>
    <mergeCell ref="H36:H37"/>
    <mergeCell ref="I36:I37"/>
    <mergeCell ref="G33:G34"/>
    <mergeCell ref="O47:T51"/>
    <mergeCell ref="F50:G51"/>
    <mergeCell ref="B70:K71"/>
    <mergeCell ref="B72:K79"/>
    <mergeCell ref="J36:M38"/>
    <mergeCell ref="C52:G53"/>
    <mergeCell ref="D54:D55"/>
    <mergeCell ref="E54:E55"/>
    <mergeCell ref="O56:U59"/>
    <mergeCell ref="O62:P63"/>
    <mergeCell ref="E56:K57"/>
    <mergeCell ref="O74:U83"/>
    <mergeCell ref="H27:K29"/>
    <mergeCell ref="B94:K95"/>
    <mergeCell ref="B96:K103"/>
    <mergeCell ref="B106:K107"/>
    <mergeCell ref="B108:K115"/>
    <mergeCell ref="H43:H44"/>
    <mergeCell ref="I43:I44"/>
    <mergeCell ref="B84:K91"/>
    <mergeCell ref="B82:K83"/>
    <mergeCell ref="C47:D48"/>
  </mergeCells>
  <phoneticPr fontId="4"/>
  <dataValidations count="8">
    <dataValidation type="list" allowBlank="1" showInputMessage="1" showErrorMessage="1" sqref="WVE983403 IS323:IS326 SO323:SO326 ACK323:ACK326 AMG323:AMG326 AWC323:AWC326 BFY323:BFY326 BPU323:BPU326 BZQ323:BZQ326 CJM323:CJM326 CTI323:CTI326 DDE323:DDE326 DNA323:DNA326 DWW323:DWW326 EGS323:EGS326 EQO323:EQO326 FAK323:FAK326 FKG323:FKG326 FUC323:FUC326 GDY323:GDY326 GNU323:GNU326 GXQ323:GXQ326 HHM323:HHM326 HRI323:HRI326 IBE323:IBE326 ILA323:ILA326 IUW323:IUW326 JES323:JES326 JOO323:JOO326 JYK323:JYK326 KIG323:KIG326 KSC323:KSC326 LBY323:LBY326 LLU323:LLU326 LVQ323:LVQ326 MFM323:MFM326 MPI323:MPI326 MZE323:MZE326 NJA323:NJA326 NSW323:NSW326 OCS323:OCS326 OMO323:OMO326 OWK323:OWK326 PGG323:PGG326 PQC323:PQC326 PZY323:PZY326 QJU323:QJU326 QTQ323:QTQ326 RDM323:RDM326 RNI323:RNI326 RXE323:RXE326 SHA323:SHA326 SQW323:SQW326 TAS323:TAS326 TKO323:TKO326 TUK323:TUK326 UEG323:UEG326 UOC323:UOC326 UXY323:UXY326 VHU323:VHU326 VRQ323:VRQ326 WBM323:WBM326 WLI323:WLI326 WVE323:WVE326 A65622 IS65860 SO65860 ACK65860 AMG65860 AWC65860 BFY65860 BPU65860 BZQ65860 CJM65860 CTI65860 DDE65860 DNA65860 DWW65860 EGS65860 EQO65860 FAK65860 FKG65860 FUC65860 GDY65860 GNU65860 GXQ65860 HHM65860 HRI65860 IBE65860 ILA65860 IUW65860 JES65860 JOO65860 JYK65860 KIG65860 KSC65860 LBY65860 LLU65860 LVQ65860 MFM65860 MPI65860 MZE65860 NJA65860 NSW65860 OCS65860 OMO65860 OWK65860 PGG65860 PQC65860 PZY65860 QJU65860 QTQ65860 RDM65860 RNI65860 RXE65860 SHA65860 SQW65860 TAS65860 TKO65860 TUK65860 UEG65860 UOC65860 UXY65860 VHU65860 VRQ65860 WBM65860 WLI65860 WVE65860 A131158 IS131396 SO131396 ACK131396 AMG131396 AWC131396 BFY131396 BPU131396 BZQ131396 CJM131396 CTI131396 DDE131396 DNA131396 DWW131396 EGS131396 EQO131396 FAK131396 FKG131396 FUC131396 GDY131396 GNU131396 GXQ131396 HHM131396 HRI131396 IBE131396 ILA131396 IUW131396 JES131396 JOO131396 JYK131396 KIG131396 KSC131396 LBY131396 LLU131396 LVQ131396 MFM131396 MPI131396 MZE131396 NJA131396 NSW131396 OCS131396 OMO131396 OWK131396 PGG131396 PQC131396 PZY131396 QJU131396 QTQ131396 RDM131396 RNI131396 RXE131396 SHA131396 SQW131396 TAS131396 TKO131396 TUK131396 UEG131396 UOC131396 UXY131396 VHU131396 VRQ131396 WBM131396 WLI131396 WVE131396 A196694 IS196932 SO196932 ACK196932 AMG196932 AWC196932 BFY196932 BPU196932 BZQ196932 CJM196932 CTI196932 DDE196932 DNA196932 DWW196932 EGS196932 EQO196932 FAK196932 FKG196932 FUC196932 GDY196932 GNU196932 GXQ196932 HHM196932 HRI196932 IBE196932 ILA196932 IUW196932 JES196932 JOO196932 JYK196932 KIG196932 KSC196932 LBY196932 LLU196932 LVQ196932 MFM196932 MPI196932 MZE196932 NJA196932 NSW196932 OCS196932 OMO196932 OWK196932 PGG196932 PQC196932 PZY196932 QJU196932 QTQ196932 RDM196932 RNI196932 RXE196932 SHA196932 SQW196932 TAS196932 TKO196932 TUK196932 UEG196932 UOC196932 UXY196932 VHU196932 VRQ196932 WBM196932 WLI196932 WVE196932 A262230 IS262468 SO262468 ACK262468 AMG262468 AWC262468 BFY262468 BPU262468 BZQ262468 CJM262468 CTI262468 DDE262468 DNA262468 DWW262468 EGS262468 EQO262468 FAK262468 FKG262468 FUC262468 GDY262468 GNU262468 GXQ262468 HHM262468 HRI262468 IBE262468 ILA262468 IUW262468 JES262468 JOO262468 JYK262468 KIG262468 KSC262468 LBY262468 LLU262468 LVQ262468 MFM262468 MPI262468 MZE262468 NJA262468 NSW262468 OCS262468 OMO262468 OWK262468 PGG262468 PQC262468 PZY262468 QJU262468 QTQ262468 RDM262468 RNI262468 RXE262468 SHA262468 SQW262468 TAS262468 TKO262468 TUK262468 UEG262468 UOC262468 UXY262468 VHU262468 VRQ262468 WBM262468 WLI262468 WVE262468 A327766 IS328004 SO328004 ACK328004 AMG328004 AWC328004 BFY328004 BPU328004 BZQ328004 CJM328004 CTI328004 DDE328004 DNA328004 DWW328004 EGS328004 EQO328004 FAK328004 FKG328004 FUC328004 GDY328004 GNU328004 GXQ328004 HHM328004 HRI328004 IBE328004 ILA328004 IUW328004 JES328004 JOO328004 JYK328004 KIG328004 KSC328004 LBY328004 LLU328004 LVQ328004 MFM328004 MPI328004 MZE328004 NJA328004 NSW328004 OCS328004 OMO328004 OWK328004 PGG328004 PQC328004 PZY328004 QJU328004 QTQ328004 RDM328004 RNI328004 RXE328004 SHA328004 SQW328004 TAS328004 TKO328004 TUK328004 UEG328004 UOC328004 UXY328004 VHU328004 VRQ328004 WBM328004 WLI328004 WVE328004 A393302 IS393540 SO393540 ACK393540 AMG393540 AWC393540 BFY393540 BPU393540 BZQ393540 CJM393540 CTI393540 DDE393540 DNA393540 DWW393540 EGS393540 EQO393540 FAK393540 FKG393540 FUC393540 GDY393540 GNU393540 GXQ393540 HHM393540 HRI393540 IBE393540 ILA393540 IUW393540 JES393540 JOO393540 JYK393540 KIG393540 KSC393540 LBY393540 LLU393540 LVQ393540 MFM393540 MPI393540 MZE393540 NJA393540 NSW393540 OCS393540 OMO393540 OWK393540 PGG393540 PQC393540 PZY393540 QJU393540 QTQ393540 RDM393540 RNI393540 RXE393540 SHA393540 SQW393540 TAS393540 TKO393540 TUK393540 UEG393540 UOC393540 UXY393540 VHU393540 VRQ393540 WBM393540 WLI393540 WVE393540 A458838 IS459076 SO459076 ACK459076 AMG459076 AWC459076 BFY459076 BPU459076 BZQ459076 CJM459076 CTI459076 DDE459076 DNA459076 DWW459076 EGS459076 EQO459076 FAK459076 FKG459076 FUC459076 GDY459076 GNU459076 GXQ459076 HHM459076 HRI459076 IBE459076 ILA459076 IUW459076 JES459076 JOO459076 JYK459076 KIG459076 KSC459076 LBY459076 LLU459076 LVQ459076 MFM459076 MPI459076 MZE459076 NJA459076 NSW459076 OCS459076 OMO459076 OWK459076 PGG459076 PQC459076 PZY459076 QJU459076 QTQ459076 RDM459076 RNI459076 RXE459076 SHA459076 SQW459076 TAS459076 TKO459076 TUK459076 UEG459076 UOC459076 UXY459076 VHU459076 VRQ459076 WBM459076 WLI459076 WVE459076 A524374 IS524612 SO524612 ACK524612 AMG524612 AWC524612 BFY524612 BPU524612 BZQ524612 CJM524612 CTI524612 DDE524612 DNA524612 DWW524612 EGS524612 EQO524612 FAK524612 FKG524612 FUC524612 GDY524612 GNU524612 GXQ524612 HHM524612 HRI524612 IBE524612 ILA524612 IUW524612 JES524612 JOO524612 JYK524612 KIG524612 KSC524612 LBY524612 LLU524612 LVQ524612 MFM524612 MPI524612 MZE524612 NJA524612 NSW524612 OCS524612 OMO524612 OWK524612 PGG524612 PQC524612 PZY524612 QJU524612 QTQ524612 RDM524612 RNI524612 RXE524612 SHA524612 SQW524612 TAS524612 TKO524612 TUK524612 UEG524612 UOC524612 UXY524612 VHU524612 VRQ524612 WBM524612 WLI524612 WVE524612 A589910 IS590148 SO590148 ACK590148 AMG590148 AWC590148 BFY590148 BPU590148 BZQ590148 CJM590148 CTI590148 DDE590148 DNA590148 DWW590148 EGS590148 EQO590148 FAK590148 FKG590148 FUC590148 GDY590148 GNU590148 GXQ590148 HHM590148 HRI590148 IBE590148 ILA590148 IUW590148 JES590148 JOO590148 JYK590148 KIG590148 KSC590148 LBY590148 LLU590148 LVQ590148 MFM590148 MPI590148 MZE590148 NJA590148 NSW590148 OCS590148 OMO590148 OWK590148 PGG590148 PQC590148 PZY590148 QJU590148 QTQ590148 RDM590148 RNI590148 RXE590148 SHA590148 SQW590148 TAS590148 TKO590148 TUK590148 UEG590148 UOC590148 UXY590148 VHU590148 VRQ590148 WBM590148 WLI590148 WVE590148 A655446 IS655684 SO655684 ACK655684 AMG655684 AWC655684 BFY655684 BPU655684 BZQ655684 CJM655684 CTI655684 DDE655684 DNA655684 DWW655684 EGS655684 EQO655684 FAK655684 FKG655684 FUC655684 GDY655684 GNU655684 GXQ655684 HHM655684 HRI655684 IBE655684 ILA655684 IUW655684 JES655684 JOO655684 JYK655684 KIG655684 KSC655684 LBY655684 LLU655684 LVQ655684 MFM655684 MPI655684 MZE655684 NJA655684 NSW655684 OCS655684 OMO655684 OWK655684 PGG655684 PQC655684 PZY655684 QJU655684 QTQ655684 RDM655684 RNI655684 RXE655684 SHA655684 SQW655684 TAS655684 TKO655684 TUK655684 UEG655684 UOC655684 UXY655684 VHU655684 VRQ655684 WBM655684 WLI655684 WVE655684 A720982 IS721220 SO721220 ACK721220 AMG721220 AWC721220 BFY721220 BPU721220 BZQ721220 CJM721220 CTI721220 DDE721220 DNA721220 DWW721220 EGS721220 EQO721220 FAK721220 FKG721220 FUC721220 GDY721220 GNU721220 GXQ721220 HHM721220 HRI721220 IBE721220 ILA721220 IUW721220 JES721220 JOO721220 JYK721220 KIG721220 KSC721220 LBY721220 LLU721220 LVQ721220 MFM721220 MPI721220 MZE721220 NJA721220 NSW721220 OCS721220 OMO721220 OWK721220 PGG721220 PQC721220 PZY721220 QJU721220 QTQ721220 RDM721220 RNI721220 RXE721220 SHA721220 SQW721220 TAS721220 TKO721220 TUK721220 UEG721220 UOC721220 UXY721220 VHU721220 VRQ721220 WBM721220 WLI721220 WVE721220 A786518 IS786756 SO786756 ACK786756 AMG786756 AWC786756 BFY786756 BPU786756 BZQ786756 CJM786756 CTI786756 DDE786756 DNA786756 DWW786756 EGS786756 EQO786756 FAK786756 FKG786756 FUC786756 GDY786756 GNU786756 GXQ786756 HHM786756 HRI786756 IBE786756 ILA786756 IUW786756 JES786756 JOO786756 JYK786756 KIG786756 KSC786756 LBY786756 LLU786756 LVQ786756 MFM786756 MPI786756 MZE786756 NJA786756 NSW786756 OCS786756 OMO786756 OWK786756 PGG786756 PQC786756 PZY786756 QJU786756 QTQ786756 RDM786756 RNI786756 RXE786756 SHA786756 SQW786756 TAS786756 TKO786756 TUK786756 UEG786756 UOC786756 UXY786756 VHU786756 VRQ786756 WBM786756 WLI786756 WVE786756 A852054 IS852292 SO852292 ACK852292 AMG852292 AWC852292 BFY852292 BPU852292 BZQ852292 CJM852292 CTI852292 DDE852292 DNA852292 DWW852292 EGS852292 EQO852292 FAK852292 FKG852292 FUC852292 GDY852292 GNU852292 GXQ852292 HHM852292 HRI852292 IBE852292 ILA852292 IUW852292 JES852292 JOO852292 JYK852292 KIG852292 KSC852292 LBY852292 LLU852292 LVQ852292 MFM852292 MPI852292 MZE852292 NJA852292 NSW852292 OCS852292 OMO852292 OWK852292 PGG852292 PQC852292 PZY852292 QJU852292 QTQ852292 RDM852292 RNI852292 RXE852292 SHA852292 SQW852292 TAS852292 TKO852292 TUK852292 UEG852292 UOC852292 UXY852292 VHU852292 VRQ852292 WBM852292 WLI852292 WVE852292 A917590 IS917828 SO917828 ACK917828 AMG917828 AWC917828 BFY917828 BPU917828 BZQ917828 CJM917828 CTI917828 DDE917828 DNA917828 DWW917828 EGS917828 EQO917828 FAK917828 FKG917828 FUC917828 GDY917828 GNU917828 GXQ917828 HHM917828 HRI917828 IBE917828 ILA917828 IUW917828 JES917828 JOO917828 JYK917828 KIG917828 KSC917828 LBY917828 LLU917828 LVQ917828 MFM917828 MPI917828 MZE917828 NJA917828 NSW917828 OCS917828 OMO917828 OWK917828 PGG917828 PQC917828 PZY917828 QJU917828 QTQ917828 RDM917828 RNI917828 RXE917828 SHA917828 SQW917828 TAS917828 TKO917828 TUK917828 UEG917828 UOC917828 UXY917828 VHU917828 VRQ917828 WBM917828 WLI917828 WVE917828 A983126 IS983364 SO983364 ACK983364 AMG983364 AWC983364 BFY983364 BPU983364 BZQ983364 CJM983364 CTI983364 DDE983364 DNA983364 DWW983364 EGS983364 EQO983364 FAK983364 FKG983364 FUC983364 GDY983364 GNU983364 GXQ983364 HHM983364 HRI983364 IBE983364 ILA983364 IUW983364 JES983364 JOO983364 JYK983364 KIG983364 KSC983364 LBY983364 LLU983364 LVQ983364 MFM983364 MPI983364 MZE983364 NJA983364 NSW983364 OCS983364 OMO983364 OWK983364 PGG983364 PQC983364 PZY983364 QJU983364 QTQ983364 RDM983364 RNI983364 RXE983364 SHA983364 SQW983364 TAS983364 TKO983364 TUK983364 UEG983364 UOC983364 UXY983364 VHU983364 VRQ983364 WBM983364 WLI983364 WVE983364 IS349 SO349 ACK349 AMG349 AWC349 BFY349 BPU349 BZQ349 CJM349 CTI349 DDE349 DNA349 DWW349 EGS349 EQO349 FAK349 FKG349 FUC349 GDY349 GNU349 GXQ349 HHM349 HRI349 IBE349 ILA349 IUW349 JES349 JOO349 JYK349 KIG349 KSC349 LBY349 LLU349 LVQ349 MFM349 MPI349 MZE349 NJA349 NSW349 OCS349 OMO349 OWK349 PGG349 PQC349 PZY349 QJU349 QTQ349 RDM349 RNI349 RXE349 SHA349 SQW349 TAS349 TKO349 TUK349 UEG349 UOC349 UXY349 VHU349 VRQ349 WBM349 WLI349 WVE349 A65644 IS65882 SO65882 ACK65882 AMG65882 AWC65882 BFY65882 BPU65882 BZQ65882 CJM65882 CTI65882 DDE65882 DNA65882 DWW65882 EGS65882 EQO65882 FAK65882 FKG65882 FUC65882 GDY65882 GNU65882 GXQ65882 HHM65882 HRI65882 IBE65882 ILA65882 IUW65882 JES65882 JOO65882 JYK65882 KIG65882 KSC65882 LBY65882 LLU65882 LVQ65882 MFM65882 MPI65882 MZE65882 NJA65882 NSW65882 OCS65882 OMO65882 OWK65882 PGG65882 PQC65882 PZY65882 QJU65882 QTQ65882 RDM65882 RNI65882 RXE65882 SHA65882 SQW65882 TAS65882 TKO65882 TUK65882 UEG65882 UOC65882 UXY65882 VHU65882 VRQ65882 WBM65882 WLI65882 WVE65882 A131180 IS131418 SO131418 ACK131418 AMG131418 AWC131418 BFY131418 BPU131418 BZQ131418 CJM131418 CTI131418 DDE131418 DNA131418 DWW131418 EGS131418 EQO131418 FAK131418 FKG131418 FUC131418 GDY131418 GNU131418 GXQ131418 HHM131418 HRI131418 IBE131418 ILA131418 IUW131418 JES131418 JOO131418 JYK131418 KIG131418 KSC131418 LBY131418 LLU131418 LVQ131418 MFM131418 MPI131418 MZE131418 NJA131418 NSW131418 OCS131418 OMO131418 OWK131418 PGG131418 PQC131418 PZY131418 QJU131418 QTQ131418 RDM131418 RNI131418 RXE131418 SHA131418 SQW131418 TAS131418 TKO131418 TUK131418 UEG131418 UOC131418 UXY131418 VHU131418 VRQ131418 WBM131418 WLI131418 WVE131418 A196716 IS196954 SO196954 ACK196954 AMG196954 AWC196954 BFY196954 BPU196954 BZQ196954 CJM196954 CTI196954 DDE196954 DNA196954 DWW196954 EGS196954 EQO196954 FAK196954 FKG196954 FUC196954 GDY196954 GNU196954 GXQ196954 HHM196954 HRI196954 IBE196954 ILA196954 IUW196954 JES196954 JOO196954 JYK196954 KIG196954 KSC196954 LBY196954 LLU196954 LVQ196954 MFM196954 MPI196954 MZE196954 NJA196954 NSW196954 OCS196954 OMO196954 OWK196954 PGG196954 PQC196954 PZY196954 QJU196954 QTQ196954 RDM196954 RNI196954 RXE196954 SHA196954 SQW196954 TAS196954 TKO196954 TUK196954 UEG196954 UOC196954 UXY196954 VHU196954 VRQ196954 WBM196954 WLI196954 WVE196954 A262252 IS262490 SO262490 ACK262490 AMG262490 AWC262490 BFY262490 BPU262490 BZQ262490 CJM262490 CTI262490 DDE262490 DNA262490 DWW262490 EGS262490 EQO262490 FAK262490 FKG262490 FUC262490 GDY262490 GNU262490 GXQ262490 HHM262490 HRI262490 IBE262490 ILA262490 IUW262490 JES262490 JOO262490 JYK262490 KIG262490 KSC262490 LBY262490 LLU262490 LVQ262490 MFM262490 MPI262490 MZE262490 NJA262490 NSW262490 OCS262490 OMO262490 OWK262490 PGG262490 PQC262490 PZY262490 QJU262490 QTQ262490 RDM262490 RNI262490 RXE262490 SHA262490 SQW262490 TAS262490 TKO262490 TUK262490 UEG262490 UOC262490 UXY262490 VHU262490 VRQ262490 WBM262490 WLI262490 WVE262490 A327788 IS328026 SO328026 ACK328026 AMG328026 AWC328026 BFY328026 BPU328026 BZQ328026 CJM328026 CTI328026 DDE328026 DNA328026 DWW328026 EGS328026 EQO328026 FAK328026 FKG328026 FUC328026 GDY328026 GNU328026 GXQ328026 HHM328026 HRI328026 IBE328026 ILA328026 IUW328026 JES328026 JOO328026 JYK328026 KIG328026 KSC328026 LBY328026 LLU328026 LVQ328026 MFM328026 MPI328026 MZE328026 NJA328026 NSW328026 OCS328026 OMO328026 OWK328026 PGG328026 PQC328026 PZY328026 QJU328026 QTQ328026 RDM328026 RNI328026 RXE328026 SHA328026 SQW328026 TAS328026 TKO328026 TUK328026 UEG328026 UOC328026 UXY328026 VHU328026 VRQ328026 WBM328026 WLI328026 WVE328026 A393324 IS393562 SO393562 ACK393562 AMG393562 AWC393562 BFY393562 BPU393562 BZQ393562 CJM393562 CTI393562 DDE393562 DNA393562 DWW393562 EGS393562 EQO393562 FAK393562 FKG393562 FUC393562 GDY393562 GNU393562 GXQ393562 HHM393562 HRI393562 IBE393562 ILA393562 IUW393562 JES393562 JOO393562 JYK393562 KIG393562 KSC393562 LBY393562 LLU393562 LVQ393562 MFM393562 MPI393562 MZE393562 NJA393562 NSW393562 OCS393562 OMO393562 OWK393562 PGG393562 PQC393562 PZY393562 QJU393562 QTQ393562 RDM393562 RNI393562 RXE393562 SHA393562 SQW393562 TAS393562 TKO393562 TUK393562 UEG393562 UOC393562 UXY393562 VHU393562 VRQ393562 WBM393562 WLI393562 WVE393562 A458860 IS459098 SO459098 ACK459098 AMG459098 AWC459098 BFY459098 BPU459098 BZQ459098 CJM459098 CTI459098 DDE459098 DNA459098 DWW459098 EGS459098 EQO459098 FAK459098 FKG459098 FUC459098 GDY459098 GNU459098 GXQ459098 HHM459098 HRI459098 IBE459098 ILA459098 IUW459098 JES459098 JOO459098 JYK459098 KIG459098 KSC459098 LBY459098 LLU459098 LVQ459098 MFM459098 MPI459098 MZE459098 NJA459098 NSW459098 OCS459098 OMO459098 OWK459098 PGG459098 PQC459098 PZY459098 QJU459098 QTQ459098 RDM459098 RNI459098 RXE459098 SHA459098 SQW459098 TAS459098 TKO459098 TUK459098 UEG459098 UOC459098 UXY459098 VHU459098 VRQ459098 WBM459098 WLI459098 WVE459098 A524396 IS524634 SO524634 ACK524634 AMG524634 AWC524634 BFY524634 BPU524634 BZQ524634 CJM524634 CTI524634 DDE524634 DNA524634 DWW524634 EGS524634 EQO524634 FAK524634 FKG524634 FUC524634 GDY524634 GNU524634 GXQ524634 HHM524634 HRI524634 IBE524634 ILA524634 IUW524634 JES524634 JOO524634 JYK524634 KIG524634 KSC524634 LBY524634 LLU524634 LVQ524634 MFM524634 MPI524634 MZE524634 NJA524634 NSW524634 OCS524634 OMO524634 OWK524634 PGG524634 PQC524634 PZY524634 QJU524634 QTQ524634 RDM524634 RNI524634 RXE524634 SHA524634 SQW524634 TAS524634 TKO524634 TUK524634 UEG524634 UOC524634 UXY524634 VHU524634 VRQ524634 WBM524634 WLI524634 WVE524634 A589932 IS590170 SO590170 ACK590170 AMG590170 AWC590170 BFY590170 BPU590170 BZQ590170 CJM590170 CTI590170 DDE590170 DNA590170 DWW590170 EGS590170 EQO590170 FAK590170 FKG590170 FUC590170 GDY590170 GNU590170 GXQ590170 HHM590170 HRI590170 IBE590170 ILA590170 IUW590170 JES590170 JOO590170 JYK590170 KIG590170 KSC590170 LBY590170 LLU590170 LVQ590170 MFM590170 MPI590170 MZE590170 NJA590170 NSW590170 OCS590170 OMO590170 OWK590170 PGG590170 PQC590170 PZY590170 QJU590170 QTQ590170 RDM590170 RNI590170 RXE590170 SHA590170 SQW590170 TAS590170 TKO590170 TUK590170 UEG590170 UOC590170 UXY590170 VHU590170 VRQ590170 WBM590170 WLI590170 WVE590170 A655468 IS655706 SO655706 ACK655706 AMG655706 AWC655706 BFY655706 BPU655706 BZQ655706 CJM655706 CTI655706 DDE655706 DNA655706 DWW655706 EGS655706 EQO655706 FAK655706 FKG655706 FUC655706 GDY655706 GNU655706 GXQ655706 HHM655706 HRI655706 IBE655706 ILA655706 IUW655706 JES655706 JOO655706 JYK655706 KIG655706 KSC655706 LBY655706 LLU655706 LVQ655706 MFM655706 MPI655706 MZE655706 NJA655706 NSW655706 OCS655706 OMO655706 OWK655706 PGG655706 PQC655706 PZY655706 QJU655706 QTQ655706 RDM655706 RNI655706 RXE655706 SHA655706 SQW655706 TAS655706 TKO655706 TUK655706 UEG655706 UOC655706 UXY655706 VHU655706 VRQ655706 WBM655706 WLI655706 WVE655706 A721004 IS721242 SO721242 ACK721242 AMG721242 AWC721242 BFY721242 BPU721242 BZQ721242 CJM721242 CTI721242 DDE721242 DNA721242 DWW721242 EGS721242 EQO721242 FAK721242 FKG721242 FUC721242 GDY721242 GNU721242 GXQ721242 HHM721242 HRI721242 IBE721242 ILA721242 IUW721242 JES721242 JOO721242 JYK721242 KIG721242 KSC721242 LBY721242 LLU721242 LVQ721242 MFM721242 MPI721242 MZE721242 NJA721242 NSW721242 OCS721242 OMO721242 OWK721242 PGG721242 PQC721242 PZY721242 QJU721242 QTQ721242 RDM721242 RNI721242 RXE721242 SHA721242 SQW721242 TAS721242 TKO721242 TUK721242 UEG721242 UOC721242 UXY721242 VHU721242 VRQ721242 WBM721242 WLI721242 WVE721242 A786540 IS786778 SO786778 ACK786778 AMG786778 AWC786778 BFY786778 BPU786778 BZQ786778 CJM786778 CTI786778 DDE786778 DNA786778 DWW786778 EGS786778 EQO786778 FAK786778 FKG786778 FUC786778 GDY786778 GNU786778 GXQ786778 HHM786778 HRI786778 IBE786778 ILA786778 IUW786778 JES786778 JOO786778 JYK786778 KIG786778 KSC786778 LBY786778 LLU786778 LVQ786778 MFM786778 MPI786778 MZE786778 NJA786778 NSW786778 OCS786778 OMO786778 OWK786778 PGG786778 PQC786778 PZY786778 QJU786778 QTQ786778 RDM786778 RNI786778 RXE786778 SHA786778 SQW786778 TAS786778 TKO786778 TUK786778 UEG786778 UOC786778 UXY786778 VHU786778 VRQ786778 WBM786778 WLI786778 WVE786778 A852076 IS852314 SO852314 ACK852314 AMG852314 AWC852314 BFY852314 BPU852314 BZQ852314 CJM852314 CTI852314 DDE852314 DNA852314 DWW852314 EGS852314 EQO852314 FAK852314 FKG852314 FUC852314 GDY852314 GNU852314 GXQ852314 HHM852314 HRI852314 IBE852314 ILA852314 IUW852314 JES852314 JOO852314 JYK852314 KIG852314 KSC852314 LBY852314 LLU852314 LVQ852314 MFM852314 MPI852314 MZE852314 NJA852314 NSW852314 OCS852314 OMO852314 OWK852314 PGG852314 PQC852314 PZY852314 QJU852314 QTQ852314 RDM852314 RNI852314 RXE852314 SHA852314 SQW852314 TAS852314 TKO852314 TUK852314 UEG852314 UOC852314 UXY852314 VHU852314 VRQ852314 WBM852314 WLI852314 WVE852314 A917612 IS917850 SO917850 ACK917850 AMG917850 AWC917850 BFY917850 BPU917850 BZQ917850 CJM917850 CTI917850 DDE917850 DNA917850 DWW917850 EGS917850 EQO917850 FAK917850 FKG917850 FUC917850 GDY917850 GNU917850 GXQ917850 HHM917850 HRI917850 IBE917850 ILA917850 IUW917850 JES917850 JOO917850 JYK917850 KIG917850 KSC917850 LBY917850 LLU917850 LVQ917850 MFM917850 MPI917850 MZE917850 NJA917850 NSW917850 OCS917850 OMO917850 OWK917850 PGG917850 PQC917850 PZY917850 QJU917850 QTQ917850 RDM917850 RNI917850 RXE917850 SHA917850 SQW917850 TAS917850 TKO917850 TUK917850 UEG917850 UOC917850 UXY917850 VHU917850 VRQ917850 WBM917850 WLI917850 WVE917850 A983148 IS983386 SO983386 ACK983386 AMG983386 AWC983386 BFY983386 BPU983386 BZQ983386 CJM983386 CTI983386 DDE983386 DNA983386 DWW983386 EGS983386 EQO983386 FAK983386 FKG983386 FUC983386 GDY983386 GNU983386 GXQ983386 HHM983386 HRI983386 IBE983386 ILA983386 IUW983386 JES983386 JOO983386 JYK983386 KIG983386 KSC983386 LBY983386 LLU983386 LVQ983386 MFM983386 MPI983386 MZE983386 NJA983386 NSW983386 OCS983386 OMO983386 OWK983386 PGG983386 PQC983386 PZY983386 QJU983386 QTQ983386 RDM983386 RNI983386 RXE983386 SHA983386 SQW983386 TAS983386 TKO983386 TUK983386 UEG983386 UOC983386 UXY983386 VHU983386 VRQ983386 WBM983386 WLI983386 WVE983386 IS363 SO363 ACK363 AMG363 AWC363 BFY363 BPU363 BZQ363 CJM363 CTI363 DDE363 DNA363 DWW363 EGS363 EQO363 FAK363 FKG363 FUC363 GDY363 GNU363 GXQ363 HHM363 HRI363 IBE363 ILA363 IUW363 JES363 JOO363 JYK363 KIG363 KSC363 LBY363 LLU363 LVQ363 MFM363 MPI363 MZE363 NJA363 NSW363 OCS363 OMO363 OWK363 PGG363 PQC363 PZY363 QJU363 QTQ363 RDM363 RNI363 RXE363 SHA363 SQW363 TAS363 TKO363 TUK363 UEG363 UOC363 UXY363 VHU363 VRQ363 WBM363 WLI363 WVE363 A65661 IS65899 SO65899 ACK65899 AMG65899 AWC65899 BFY65899 BPU65899 BZQ65899 CJM65899 CTI65899 DDE65899 DNA65899 DWW65899 EGS65899 EQO65899 FAK65899 FKG65899 FUC65899 GDY65899 GNU65899 GXQ65899 HHM65899 HRI65899 IBE65899 ILA65899 IUW65899 JES65899 JOO65899 JYK65899 KIG65899 KSC65899 LBY65899 LLU65899 LVQ65899 MFM65899 MPI65899 MZE65899 NJA65899 NSW65899 OCS65899 OMO65899 OWK65899 PGG65899 PQC65899 PZY65899 QJU65899 QTQ65899 RDM65899 RNI65899 RXE65899 SHA65899 SQW65899 TAS65899 TKO65899 TUK65899 UEG65899 UOC65899 UXY65899 VHU65899 VRQ65899 WBM65899 WLI65899 WVE65899 A131197 IS131435 SO131435 ACK131435 AMG131435 AWC131435 BFY131435 BPU131435 BZQ131435 CJM131435 CTI131435 DDE131435 DNA131435 DWW131435 EGS131435 EQO131435 FAK131435 FKG131435 FUC131435 GDY131435 GNU131435 GXQ131435 HHM131435 HRI131435 IBE131435 ILA131435 IUW131435 JES131435 JOO131435 JYK131435 KIG131435 KSC131435 LBY131435 LLU131435 LVQ131435 MFM131435 MPI131435 MZE131435 NJA131435 NSW131435 OCS131435 OMO131435 OWK131435 PGG131435 PQC131435 PZY131435 QJU131435 QTQ131435 RDM131435 RNI131435 RXE131435 SHA131435 SQW131435 TAS131435 TKO131435 TUK131435 UEG131435 UOC131435 UXY131435 VHU131435 VRQ131435 WBM131435 WLI131435 WVE131435 A196733 IS196971 SO196971 ACK196971 AMG196971 AWC196971 BFY196971 BPU196971 BZQ196971 CJM196971 CTI196971 DDE196971 DNA196971 DWW196971 EGS196971 EQO196971 FAK196971 FKG196971 FUC196971 GDY196971 GNU196971 GXQ196971 HHM196971 HRI196971 IBE196971 ILA196971 IUW196971 JES196971 JOO196971 JYK196971 KIG196971 KSC196971 LBY196971 LLU196971 LVQ196971 MFM196971 MPI196971 MZE196971 NJA196971 NSW196971 OCS196971 OMO196971 OWK196971 PGG196971 PQC196971 PZY196971 QJU196971 QTQ196971 RDM196971 RNI196971 RXE196971 SHA196971 SQW196971 TAS196971 TKO196971 TUK196971 UEG196971 UOC196971 UXY196971 VHU196971 VRQ196971 WBM196971 WLI196971 WVE196971 A262269 IS262507 SO262507 ACK262507 AMG262507 AWC262507 BFY262507 BPU262507 BZQ262507 CJM262507 CTI262507 DDE262507 DNA262507 DWW262507 EGS262507 EQO262507 FAK262507 FKG262507 FUC262507 GDY262507 GNU262507 GXQ262507 HHM262507 HRI262507 IBE262507 ILA262507 IUW262507 JES262507 JOO262507 JYK262507 KIG262507 KSC262507 LBY262507 LLU262507 LVQ262507 MFM262507 MPI262507 MZE262507 NJA262507 NSW262507 OCS262507 OMO262507 OWK262507 PGG262507 PQC262507 PZY262507 QJU262507 QTQ262507 RDM262507 RNI262507 RXE262507 SHA262507 SQW262507 TAS262507 TKO262507 TUK262507 UEG262507 UOC262507 UXY262507 VHU262507 VRQ262507 WBM262507 WLI262507 WVE262507 A327805 IS328043 SO328043 ACK328043 AMG328043 AWC328043 BFY328043 BPU328043 BZQ328043 CJM328043 CTI328043 DDE328043 DNA328043 DWW328043 EGS328043 EQO328043 FAK328043 FKG328043 FUC328043 GDY328043 GNU328043 GXQ328043 HHM328043 HRI328043 IBE328043 ILA328043 IUW328043 JES328043 JOO328043 JYK328043 KIG328043 KSC328043 LBY328043 LLU328043 LVQ328043 MFM328043 MPI328043 MZE328043 NJA328043 NSW328043 OCS328043 OMO328043 OWK328043 PGG328043 PQC328043 PZY328043 QJU328043 QTQ328043 RDM328043 RNI328043 RXE328043 SHA328043 SQW328043 TAS328043 TKO328043 TUK328043 UEG328043 UOC328043 UXY328043 VHU328043 VRQ328043 WBM328043 WLI328043 WVE328043 A393341 IS393579 SO393579 ACK393579 AMG393579 AWC393579 BFY393579 BPU393579 BZQ393579 CJM393579 CTI393579 DDE393579 DNA393579 DWW393579 EGS393579 EQO393579 FAK393579 FKG393579 FUC393579 GDY393579 GNU393579 GXQ393579 HHM393579 HRI393579 IBE393579 ILA393579 IUW393579 JES393579 JOO393579 JYK393579 KIG393579 KSC393579 LBY393579 LLU393579 LVQ393579 MFM393579 MPI393579 MZE393579 NJA393579 NSW393579 OCS393579 OMO393579 OWK393579 PGG393579 PQC393579 PZY393579 QJU393579 QTQ393579 RDM393579 RNI393579 RXE393579 SHA393579 SQW393579 TAS393579 TKO393579 TUK393579 UEG393579 UOC393579 UXY393579 VHU393579 VRQ393579 WBM393579 WLI393579 WVE393579 A458877 IS459115 SO459115 ACK459115 AMG459115 AWC459115 BFY459115 BPU459115 BZQ459115 CJM459115 CTI459115 DDE459115 DNA459115 DWW459115 EGS459115 EQO459115 FAK459115 FKG459115 FUC459115 GDY459115 GNU459115 GXQ459115 HHM459115 HRI459115 IBE459115 ILA459115 IUW459115 JES459115 JOO459115 JYK459115 KIG459115 KSC459115 LBY459115 LLU459115 LVQ459115 MFM459115 MPI459115 MZE459115 NJA459115 NSW459115 OCS459115 OMO459115 OWK459115 PGG459115 PQC459115 PZY459115 QJU459115 QTQ459115 RDM459115 RNI459115 RXE459115 SHA459115 SQW459115 TAS459115 TKO459115 TUK459115 UEG459115 UOC459115 UXY459115 VHU459115 VRQ459115 WBM459115 WLI459115 WVE459115 A524413 IS524651 SO524651 ACK524651 AMG524651 AWC524651 BFY524651 BPU524651 BZQ524651 CJM524651 CTI524651 DDE524651 DNA524651 DWW524651 EGS524651 EQO524651 FAK524651 FKG524651 FUC524651 GDY524651 GNU524651 GXQ524651 HHM524651 HRI524651 IBE524651 ILA524651 IUW524651 JES524651 JOO524651 JYK524651 KIG524651 KSC524651 LBY524651 LLU524651 LVQ524651 MFM524651 MPI524651 MZE524651 NJA524651 NSW524651 OCS524651 OMO524651 OWK524651 PGG524651 PQC524651 PZY524651 QJU524651 QTQ524651 RDM524651 RNI524651 RXE524651 SHA524651 SQW524651 TAS524651 TKO524651 TUK524651 UEG524651 UOC524651 UXY524651 VHU524651 VRQ524651 WBM524651 WLI524651 WVE524651 A589949 IS590187 SO590187 ACK590187 AMG590187 AWC590187 BFY590187 BPU590187 BZQ590187 CJM590187 CTI590187 DDE590187 DNA590187 DWW590187 EGS590187 EQO590187 FAK590187 FKG590187 FUC590187 GDY590187 GNU590187 GXQ590187 HHM590187 HRI590187 IBE590187 ILA590187 IUW590187 JES590187 JOO590187 JYK590187 KIG590187 KSC590187 LBY590187 LLU590187 LVQ590187 MFM590187 MPI590187 MZE590187 NJA590187 NSW590187 OCS590187 OMO590187 OWK590187 PGG590187 PQC590187 PZY590187 QJU590187 QTQ590187 RDM590187 RNI590187 RXE590187 SHA590187 SQW590187 TAS590187 TKO590187 TUK590187 UEG590187 UOC590187 UXY590187 VHU590187 VRQ590187 WBM590187 WLI590187 WVE590187 A655485 IS655723 SO655723 ACK655723 AMG655723 AWC655723 BFY655723 BPU655723 BZQ655723 CJM655723 CTI655723 DDE655723 DNA655723 DWW655723 EGS655723 EQO655723 FAK655723 FKG655723 FUC655723 GDY655723 GNU655723 GXQ655723 HHM655723 HRI655723 IBE655723 ILA655723 IUW655723 JES655723 JOO655723 JYK655723 KIG655723 KSC655723 LBY655723 LLU655723 LVQ655723 MFM655723 MPI655723 MZE655723 NJA655723 NSW655723 OCS655723 OMO655723 OWK655723 PGG655723 PQC655723 PZY655723 QJU655723 QTQ655723 RDM655723 RNI655723 RXE655723 SHA655723 SQW655723 TAS655723 TKO655723 TUK655723 UEG655723 UOC655723 UXY655723 VHU655723 VRQ655723 WBM655723 WLI655723 WVE655723 A721021 IS721259 SO721259 ACK721259 AMG721259 AWC721259 BFY721259 BPU721259 BZQ721259 CJM721259 CTI721259 DDE721259 DNA721259 DWW721259 EGS721259 EQO721259 FAK721259 FKG721259 FUC721259 GDY721259 GNU721259 GXQ721259 HHM721259 HRI721259 IBE721259 ILA721259 IUW721259 JES721259 JOO721259 JYK721259 KIG721259 KSC721259 LBY721259 LLU721259 LVQ721259 MFM721259 MPI721259 MZE721259 NJA721259 NSW721259 OCS721259 OMO721259 OWK721259 PGG721259 PQC721259 PZY721259 QJU721259 QTQ721259 RDM721259 RNI721259 RXE721259 SHA721259 SQW721259 TAS721259 TKO721259 TUK721259 UEG721259 UOC721259 UXY721259 VHU721259 VRQ721259 WBM721259 WLI721259 WVE721259 A786557 IS786795 SO786795 ACK786795 AMG786795 AWC786795 BFY786795 BPU786795 BZQ786795 CJM786795 CTI786795 DDE786795 DNA786795 DWW786795 EGS786795 EQO786795 FAK786795 FKG786795 FUC786795 GDY786795 GNU786795 GXQ786795 HHM786795 HRI786795 IBE786795 ILA786795 IUW786795 JES786795 JOO786795 JYK786795 KIG786795 KSC786795 LBY786795 LLU786795 LVQ786795 MFM786795 MPI786795 MZE786795 NJA786795 NSW786795 OCS786795 OMO786795 OWK786795 PGG786795 PQC786795 PZY786795 QJU786795 QTQ786795 RDM786795 RNI786795 RXE786795 SHA786795 SQW786795 TAS786795 TKO786795 TUK786795 UEG786795 UOC786795 UXY786795 VHU786795 VRQ786795 WBM786795 WLI786795 WVE786795 A852093 IS852331 SO852331 ACK852331 AMG852331 AWC852331 BFY852331 BPU852331 BZQ852331 CJM852331 CTI852331 DDE852331 DNA852331 DWW852331 EGS852331 EQO852331 FAK852331 FKG852331 FUC852331 GDY852331 GNU852331 GXQ852331 HHM852331 HRI852331 IBE852331 ILA852331 IUW852331 JES852331 JOO852331 JYK852331 KIG852331 KSC852331 LBY852331 LLU852331 LVQ852331 MFM852331 MPI852331 MZE852331 NJA852331 NSW852331 OCS852331 OMO852331 OWK852331 PGG852331 PQC852331 PZY852331 QJU852331 QTQ852331 RDM852331 RNI852331 RXE852331 SHA852331 SQW852331 TAS852331 TKO852331 TUK852331 UEG852331 UOC852331 UXY852331 VHU852331 VRQ852331 WBM852331 WLI852331 WVE852331 A917629 IS917867 SO917867 ACK917867 AMG917867 AWC917867 BFY917867 BPU917867 BZQ917867 CJM917867 CTI917867 DDE917867 DNA917867 DWW917867 EGS917867 EQO917867 FAK917867 FKG917867 FUC917867 GDY917867 GNU917867 GXQ917867 HHM917867 HRI917867 IBE917867 ILA917867 IUW917867 JES917867 JOO917867 JYK917867 KIG917867 KSC917867 LBY917867 LLU917867 LVQ917867 MFM917867 MPI917867 MZE917867 NJA917867 NSW917867 OCS917867 OMO917867 OWK917867 PGG917867 PQC917867 PZY917867 QJU917867 QTQ917867 RDM917867 RNI917867 RXE917867 SHA917867 SQW917867 TAS917867 TKO917867 TUK917867 UEG917867 UOC917867 UXY917867 VHU917867 VRQ917867 WBM917867 WLI917867 WVE917867 A983165 IS983403 SO983403 ACK983403 AMG983403 AWC983403 BFY983403 BPU983403 BZQ983403 CJM983403 CTI983403 DDE983403 DNA983403 DWW983403 EGS983403 EQO983403 FAK983403 FKG983403 FUC983403 GDY983403 GNU983403 GXQ983403 HHM983403 HRI983403 IBE983403 ILA983403 IUW983403 JES983403 JOO983403 JYK983403 KIG983403 KSC983403 LBY983403 LLU983403 LVQ983403 MFM983403 MPI983403 MZE983403 NJA983403 NSW983403 OCS983403 OMO983403 OWK983403 PGG983403 PQC983403 PZY983403 QJU983403 QTQ983403 RDM983403 RNI983403 RXE983403 SHA983403 SQW983403 TAS983403 TKO983403 TUK983403 UEG983403 UOC983403 UXY983403 VHU983403 VRQ983403 WBM983403 WLI983403" xr:uid="{41A867E6-B972-4659-BDA5-29CDB9F52817}">
      <formula1>"はい,いいえ"</formula1>
    </dataValidation>
    <dataValidation type="list" allowBlank="1" showInputMessage="1" showErrorMessage="1" sqref="WVE983349:WVJ983351 IS302:IX304 SO302:ST304 ACK302:ACP304 AMG302:AML304 AWC302:AWH304 BFY302:BGD304 BPU302:BPZ304 BZQ302:BZV304 CJM302:CJR304 CTI302:CTN304 DDE302:DDJ304 DNA302:DNF304 DWW302:DXB304 EGS302:EGX304 EQO302:EQT304 FAK302:FAP304 FKG302:FKL304 FUC302:FUH304 GDY302:GED304 GNU302:GNZ304 GXQ302:GXV304 HHM302:HHR304 HRI302:HRN304 IBE302:IBJ304 ILA302:ILF304 IUW302:IVB304 JES302:JEX304 JOO302:JOT304 JYK302:JYP304 KIG302:KIL304 KSC302:KSH304 LBY302:LCD304 LLU302:LLZ304 LVQ302:LVV304 MFM302:MFR304 MPI302:MPN304 MZE302:MZJ304 NJA302:NJF304 NSW302:NTB304 OCS302:OCX304 OMO302:OMT304 OWK302:OWP304 PGG302:PGL304 PQC302:PQH304 PZY302:QAD304 QJU302:QJZ304 QTQ302:QTV304 RDM302:RDR304 RNI302:RNN304 RXE302:RXJ304 SHA302:SHF304 SQW302:SRB304 TAS302:TAX304 TKO302:TKT304 TUK302:TUP304 UEG302:UEL304 UOC302:UOH304 UXY302:UYD304 VHU302:VHZ304 VRQ302:VRV304 WBM302:WBR304 WLI302:WLN304 WVE302:WVJ304 A65607:F65609 IS65845:IX65847 SO65845:ST65847 ACK65845:ACP65847 AMG65845:AML65847 AWC65845:AWH65847 BFY65845:BGD65847 BPU65845:BPZ65847 BZQ65845:BZV65847 CJM65845:CJR65847 CTI65845:CTN65847 DDE65845:DDJ65847 DNA65845:DNF65847 DWW65845:DXB65847 EGS65845:EGX65847 EQO65845:EQT65847 FAK65845:FAP65847 FKG65845:FKL65847 FUC65845:FUH65847 GDY65845:GED65847 GNU65845:GNZ65847 GXQ65845:GXV65847 HHM65845:HHR65847 HRI65845:HRN65847 IBE65845:IBJ65847 ILA65845:ILF65847 IUW65845:IVB65847 JES65845:JEX65847 JOO65845:JOT65847 JYK65845:JYP65847 KIG65845:KIL65847 KSC65845:KSH65847 LBY65845:LCD65847 LLU65845:LLZ65847 LVQ65845:LVV65847 MFM65845:MFR65847 MPI65845:MPN65847 MZE65845:MZJ65847 NJA65845:NJF65847 NSW65845:NTB65847 OCS65845:OCX65847 OMO65845:OMT65847 OWK65845:OWP65847 PGG65845:PGL65847 PQC65845:PQH65847 PZY65845:QAD65847 QJU65845:QJZ65847 QTQ65845:QTV65847 RDM65845:RDR65847 RNI65845:RNN65847 RXE65845:RXJ65847 SHA65845:SHF65847 SQW65845:SRB65847 TAS65845:TAX65847 TKO65845:TKT65847 TUK65845:TUP65847 UEG65845:UEL65847 UOC65845:UOH65847 UXY65845:UYD65847 VHU65845:VHZ65847 VRQ65845:VRV65847 WBM65845:WBR65847 WLI65845:WLN65847 WVE65845:WVJ65847 A131143:F131145 IS131381:IX131383 SO131381:ST131383 ACK131381:ACP131383 AMG131381:AML131383 AWC131381:AWH131383 BFY131381:BGD131383 BPU131381:BPZ131383 BZQ131381:BZV131383 CJM131381:CJR131383 CTI131381:CTN131383 DDE131381:DDJ131383 DNA131381:DNF131383 DWW131381:DXB131383 EGS131381:EGX131383 EQO131381:EQT131383 FAK131381:FAP131383 FKG131381:FKL131383 FUC131381:FUH131383 GDY131381:GED131383 GNU131381:GNZ131383 GXQ131381:GXV131383 HHM131381:HHR131383 HRI131381:HRN131383 IBE131381:IBJ131383 ILA131381:ILF131383 IUW131381:IVB131383 JES131381:JEX131383 JOO131381:JOT131383 JYK131381:JYP131383 KIG131381:KIL131383 KSC131381:KSH131383 LBY131381:LCD131383 LLU131381:LLZ131383 LVQ131381:LVV131383 MFM131381:MFR131383 MPI131381:MPN131383 MZE131381:MZJ131383 NJA131381:NJF131383 NSW131381:NTB131383 OCS131381:OCX131383 OMO131381:OMT131383 OWK131381:OWP131383 PGG131381:PGL131383 PQC131381:PQH131383 PZY131381:QAD131383 QJU131381:QJZ131383 QTQ131381:QTV131383 RDM131381:RDR131383 RNI131381:RNN131383 RXE131381:RXJ131383 SHA131381:SHF131383 SQW131381:SRB131383 TAS131381:TAX131383 TKO131381:TKT131383 TUK131381:TUP131383 UEG131381:UEL131383 UOC131381:UOH131383 UXY131381:UYD131383 VHU131381:VHZ131383 VRQ131381:VRV131383 WBM131381:WBR131383 WLI131381:WLN131383 WVE131381:WVJ131383 A196679:F196681 IS196917:IX196919 SO196917:ST196919 ACK196917:ACP196919 AMG196917:AML196919 AWC196917:AWH196919 BFY196917:BGD196919 BPU196917:BPZ196919 BZQ196917:BZV196919 CJM196917:CJR196919 CTI196917:CTN196919 DDE196917:DDJ196919 DNA196917:DNF196919 DWW196917:DXB196919 EGS196917:EGX196919 EQO196917:EQT196919 FAK196917:FAP196919 FKG196917:FKL196919 FUC196917:FUH196919 GDY196917:GED196919 GNU196917:GNZ196919 GXQ196917:GXV196919 HHM196917:HHR196919 HRI196917:HRN196919 IBE196917:IBJ196919 ILA196917:ILF196919 IUW196917:IVB196919 JES196917:JEX196919 JOO196917:JOT196919 JYK196917:JYP196919 KIG196917:KIL196919 KSC196917:KSH196919 LBY196917:LCD196919 LLU196917:LLZ196919 LVQ196917:LVV196919 MFM196917:MFR196919 MPI196917:MPN196919 MZE196917:MZJ196919 NJA196917:NJF196919 NSW196917:NTB196919 OCS196917:OCX196919 OMO196917:OMT196919 OWK196917:OWP196919 PGG196917:PGL196919 PQC196917:PQH196919 PZY196917:QAD196919 QJU196917:QJZ196919 QTQ196917:QTV196919 RDM196917:RDR196919 RNI196917:RNN196919 RXE196917:RXJ196919 SHA196917:SHF196919 SQW196917:SRB196919 TAS196917:TAX196919 TKO196917:TKT196919 TUK196917:TUP196919 UEG196917:UEL196919 UOC196917:UOH196919 UXY196917:UYD196919 VHU196917:VHZ196919 VRQ196917:VRV196919 WBM196917:WBR196919 WLI196917:WLN196919 WVE196917:WVJ196919 A262215:F262217 IS262453:IX262455 SO262453:ST262455 ACK262453:ACP262455 AMG262453:AML262455 AWC262453:AWH262455 BFY262453:BGD262455 BPU262453:BPZ262455 BZQ262453:BZV262455 CJM262453:CJR262455 CTI262453:CTN262455 DDE262453:DDJ262455 DNA262453:DNF262455 DWW262453:DXB262455 EGS262453:EGX262455 EQO262453:EQT262455 FAK262453:FAP262455 FKG262453:FKL262455 FUC262453:FUH262455 GDY262453:GED262455 GNU262453:GNZ262455 GXQ262453:GXV262455 HHM262453:HHR262455 HRI262453:HRN262455 IBE262453:IBJ262455 ILA262453:ILF262455 IUW262453:IVB262455 JES262453:JEX262455 JOO262453:JOT262455 JYK262453:JYP262455 KIG262453:KIL262455 KSC262453:KSH262455 LBY262453:LCD262455 LLU262453:LLZ262455 LVQ262453:LVV262455 MFM262453:MFR262455 MPI262453:MPN262455 MZE262453:MZJ262455 NJA262453:NJF262455 NSW262453:NTB262455 OCS262453:OCX262455 OMO262453:OMT262455 OWK262453:OWP262455 PGG262453:PGL262455 PQC262453:PQH262455 PZY262453:QAD262455 QJU262453:QJZ262455 QTQ262453:QTV262455 RDM262453:RDR262455 RNI262453:RNN262455 RXE262453:RXJ262455 SHA262453:SHF262455 SQW262453:SRB262455 TAS262453:TAX262455 TKO262453:TKT262455 TUK262453:TUP262455 UEG262453:UEL262455 UOC262453:UOH262455 UXY262453:UYD262455 VHU262453:VHZ262455 VRQ262453:VRV262455 WBM262453:WBR262455 WLI262453:WLN262455 WVE262453:WVJ262455 A327751:F327753 IS327989:IX327991 SO327989:ST327991 ACK327989:ACP327991 AMG327989:AML327991 AWC327989:AWH327991 BFY327989:BGD327991 BPU327989:BPZ327991 BZQ327989:BZV327991 CJM327989:CJR327991 CTI327989:CTN327991 DDE327989:DDJ327991 DNA327989:DNF327991 DWW327989:DXB327991 EGS327989:EGX327991 EQO327989:EQT327991 FAK327989:FAP327991 FKG327989:FKL327991 FUC327989:FUH327991 GDY327989:GED327991 GNU327989:GNZ327991 GXQ327989:GXV327991 HHM327989:HHR327991 HRI327989:HRN327991 IBE327989:IBJ327991 ILA327989:ILF327991 IUW327989:IVB327991 JES327989:JEX327991 JOO327989:JOT327991 JYK327989:JYP327991 KIG327989:KIL327991 KSC327989:KSH327991 LBY327989:LCD327991 LLU327989:LLZ327991 LVQ327989:LVV327991 MFM327989:MFR327991 MPI327989:MPN327991 MZE327989:MZJ327991 NJA327989:NJF327991 NSW327989:NTB327991 OCS327989:OCX327991 OMO327989:OMT327991 OWK327989:OWP327991 PGG327989:PGL327991 PQC327989:PQH327991 PZY327989:QAD327991 QJU327989:QJZ327991 QTQ327989:QTV327991 RDM327989:RDR327991 RNI327989:RNN327991 RXE327989:RXJ327991 SHA327989:SHF327991 SQW327989:SRB327991 TAS327989:TAX327991 TKO327989:TKT327991 TUK327989:TUP327991 UEG327989:UEL327991 UOC327989:UOH327991 UXY327989:UYD327991 VHU327989:VHZ327991 VRQ327989:VRV327991 WBM327989:WBR327991 WLI327989:WLN327991 WVE327989:WVJ327991 A393287:F393289 IS393525:IX393527 SO393525:ST393527 ACK393525:ACP393527 AMG393525:AML393527 AWC393525:AWH393527 BFY393525:BGD393527 BPU393525:BPZ393527 BZQ393525:BZV393527 CJM393525:CJR393527 CTI393525:CTN393527 DDE393525:DDJ393527 DNA393525:DNF393527 DWW393525:DXB393527 EGS393525:EGX393527 EQO393525:EQT393527 FAK393525:FAP393527 FKG393525:FKL393527 FUC393525:FUH393527 GDY393525:GED393527 GNU393525:GNZ393527 GXQ393525:GXV393527 HHM393525:HHR393527 HRI393525:HRN393527 IBE393525:IBJ393527 ILA393525:ILF393527 IUW393525:IVB393527 JES393525:JEX393527 JOO393525:JOT393527 JYK393525:JYP393527 KIG393525:KIL393527 KSC393525:KSH393527 LBY393525:LCD393527 LLU393525:LLZ393527 LVQ393525:LVV393527 MFM393525:MFR393527 MPI393525:MPN393527 MZE393525:MZJ393527 NJA393525:NJF393527 NSW393525:NTB393527 OCS393525:OCX393527 OMO393525:OMT393527 OWK393525:OWP393527 PGG393525:PGL393527 PQC393525:PQH393527 PZY393525:QAD393527 QJU393525:QJZ393527 QTQ393525:QTV393527 RDM393525:RDR393527 RNI393525:RNN393527 RXE393525:RXJ393527 SHA393525:SHF393527 SQW393525:SRB393527 TAS393525:TAX393527 TKO393525:TKT393527 TUK393525:TUP393527 UEG393525:UEL393527 UOC393525:UOH393527 UXY393525:UYD393527 VHU393525:VHZ393527 VRQ393525:VRV393527 WBM393525:WBR393527 WLI393525:WLN393527 WVE393525:WVJ393527 A458823:F458825 IS459061:IX459063 SO459061:ST459063 ACK459061:ACP459063 AMG459061:AML459063 AWC459061:AWH459063 BFY459061:BGD459063 BPU459061:BPZ459063 BZQ459061:BZV459063 CJM459061:CJR459063 CTI459061:CTN459063 DDE459061:DDJ459063 DNA459061:DNF459063 DWW459061:DXB459063 EGS459061:EGX459063 EQO459061:EQT459063 FAK459061:FAP459063 FKG459061:FKL459063 FUC459061:FUH459063 GDY459061:GED459063 GNU459061:GNZ459063 GXQ459061:GXV459063 HHM459061:HHR459063 HRI459061:HRN459063 IBE459061:IBJ459063 ILA459061:ILF459063 IUW459061:IVB459063 JES459061:JEX459063 JOO459061:JOT459063 JYK459061:JYP459063 KIG459061:KIL459063 KSC459061:KSH459063 LBY459061:LCD459063 LLU459061:LLZ459063 LVQ459061:LVV459063 MFM459061:MFR459063 MPI459061:MPN459063 MZE459061:MZJ459063 NJA459061:NJF459063 NSW459061:NTB459063 OCS459061:OCX459063 OMO459061:OMT459063 OWK459061:OWP459063 PGG459061:PGL459063 PQC459061:PQH459063 PZY459061:QAD459063 QJU459061:QJZ459063 QTQ459061:QTV459063 RDM459061:RDR459063 RNI459061:RNN459063 RXE459061:RXJ459063 SHA459061:SHF459063 SQW459061:SRB459063 TAS459061:TAX459063 TKO459061:TKT459063 TUK459061:TUP459063 UEG459061:UEL459063 UOC459061:UOH459063 UXY459061:UYD459063 VHU459061:VHZ459063 VRQ459061:VRV459063 WBM459061:WBR459063 WLI459061:WLN459063 WVE459061:WVJ459063 A524359:F524361 IS524597:IX524599 SO524597:ST524599 ACK524597:ACP524599 AMG524597:AML524599 AWC524597:AWH524599 BFY524597:BGD524599 BPU524597:BPZ524599 BZQ524597:BZV524599 CJM524597:CJR524599 CTI524597:CTN524599 DDE524597:DDJ524599 DNA524597:DNF524599 DWW524597:DXB524599 EGS524597:EGX524599 EQO524597:EQT524599 FAK524597:FAP524599 FKG524597:FKL524599 FUC524597:FUH524599 GDY524597:GED524599 GNU524597:GNZ524599 GXQ524597:GXV524599 HHM524597:HHR524599 HRI524597:HRN524599 IBE524597:IBJ524599 ILA524597:ILF524599 IUW524597:IVB524599 JES524597:JEX524599 JOO524597:JOT524599 JYK524597:JYP524599 KIG524597:KIL524599 KSC524597:KSH524599 LBY524597:LCD524599 LLU524597:LLZ524599 LVQ524597:LVV524599 MFM524597:MFR524599 MPI524597:MPN524599 MZE524597:MZJ524599 NJA524597:NJF524599 NSW524597:NTB524599 OCS524597:OCX524599 OMO524597:OMT524599 OWK524597:OWP524599 PGG524597:PGL524599 PQC524597:PQH524599 PZY524597:QAD524599 QJU524597:QJZ524599 QTQ524597:QTV524599 RDM524597:RDR524599 RNI524597:RNN524599 RXE524597:RXJ524599 SHA524597:SHF524599 SQW524597:SRB524599 TAS524597:TAX524599 TKO524597:TKT524599 TUK524597:TUP524599 UEG524597:UEL524599 UOC524597:UOH524599 UXY524597:UYD524599 VHU524597:VHZ524599 VRQ524597:VRV524599 WBM524597:WBR524599 WLI524597:WLN524599 WVE524597:WVJ524599 A589895:F589897 IS590133:IX590135 SO590133:ST590135 ACK590133:ACP590135 AMG590133:AML590135 AWC590133:AWH590135 BFY590133:BGD590135 BPU590133:BPZ590135 BZQ590133:BZV590135 CJM590133:CJR590135 CTI590133:CTN590135 DDE590133:DDJ590135 DNA590133:DNF590135 DWW590133:DXB590135 EGS590133:EGX590135 EQO590133:EQT590135 FAK590133:FAP590135 FKG590133:FKL590135 FUC590133:FUH590135 GDY590133:GED590135 GNU590133:GNZ590135 GXQ590133:GXV590135 HHM590133:HHR590135 HRI590133:HRN590135 IBE590133:IBJ590135 ILA590133:ILF590135 IUW590133:IVB590135 JES590133:JEX590135 JOO590133:JOT590135 JYK590133:JYP590135 KIG590133:KIL590135 KSC590133:KSH590135 LBY590133:LCD590135 LLU590133:LLZ590135 LVQ590133:LVV590135 MFM590133:MFR590135 MPI590133:MPN590135 MZE590133:MZJ590135 NJA590133:NJF590135 NSW590133:NTB590135 OCS590133:OCX590135 OMO590133:OMT590135 OWK590133:OWP590135 PGG590133:PGL590135 PQC590133:PQH590135 PZY590133:QAD590135 QJU590133:QJZ590135 QTQ590133:QTV590135 RDM590133:RDR590135 RNI590133:RNN590135 RXE590133:RXJ590135 SHA590133:SHF590135 SQW590133:SRB590135 TAS590133:TAX590135 TKO590133:TKT590135 TUK590133:TUP590135 UEG590133:UEL590135 UOC590133:UOH590135 UXY590133:UYD590135 VHU590133:VHZ590135 VRQ590133:VRV590135 WBM590133:WBR590135 WLI590133:WLN590135 WVE590133:WVJ590135 A655431:F655433 IS655669:IX655671 SO655669:ST655671 ACK655669:ACP655671 AMG655669:AML655671 AWC655669:AWH655671 BFY655669:BGD655671 BPU655669:BPZ655671 BZQ655669:BZV655671 CJM655669:CJR655671 CTI655669:CTN655671 DDE655669:DDJ655671 DNA655669:DNF655671 DWW655669:DXB655671 EGS655669:EGX655671 EQO655669:EQT655671 FAK655669:FAP655671 FKG655669:FKL655671 FUC655669:FUH655671 GDY655669:GED655671 GNU655669:GNZ655671 GXQ655669:GXV655671 HHM655669:HHR655671 HRI655669:HRN655671 IBE655669:IBJ655671 ILA655669:ILF655671 IUW655669:IVB655671 JES655669:JEX655671 JOO655669:JOT655671 JYK655669:JYP655671 KIG655669:KIL655671 KSC655669:KSH655671 LBY655669:LCD655671 LLU655669:LLZ655671 LVQ655669:LVV655671 MFM655669:MFR655671 MPI655669:MPN655671 MZE655669:MZJ655671 NJA655669:NJF655671 NSW655669:NTB655671 OCS655669:OCX655671 OMO655669:OMT655671 OWK655669:OWP655671 PGG655669:PGL655671 PQC655669:PQH655671 PZY655669:QAD655671 QJU655669:QJZ655671 QTQ655669:QTV655671 RDM655669:RDR655671 RNI655669:RNN655671 RXE655669:RXJ655671 SHA655669:SHF655671 SQW655669:SRB655671 TAS655669:TAX655671 TKO655669:TKT655671 TUK655669:TUP655671 UEG655669:UEL655671 UOC655669:UOH655671 UXY655669:UYD655671 VHU655669:VHZ655671 VRQ655669:VRV655671 WBM655669:WBR655671 WLI655669:WLN655671 WVE655669:WVJ655671 A720967:F720969 IS721205:IX721207 SO721205:ST721207 ACK721205:ACP721207 AMG721205:AML721207 AWC721205:AWH721207 BFY721205:BGD721207 BPU721205:BPZ721207 BZQ721205:BZV721207 CJM721205:CJR721207 CTI721205:CTN721207 DDE721205:DDJ721207 DNA721205:DNF721207 DWW721205:DXB721207 EGS721205:EGX721207 EQO721205:EQT721207 FAK721205:FAP721207 FKG721205:FKL721207 FUC721205:FUH721207 GDY721205:GED721207 GNU721205:GNZ721207 GXQ721205:GXV721207 HHM721205:HHR721207 HRI721205:HRN721207 IBE721205:IBJ721207 ILA721205:ILF721207 IUW721205:IVB721207 JES721205:JEX721207 JOO721205:JOT721207 JYK721205:JYP721207 KIG721205:KIL721207 KSC721205:KSH721207 LBY721205:LCD721207 LLU721205:LLZ721207 LVQ721205:LVV721207 MFM721205:MFR721207 MPI721205:MPN721207 MZE721205:MZJ721207 NJA721205:NJF721207 NSW721205:NTB721207 OCS721205:OCX721207 OMO721205:OMT721207 OWK721205:OWP721207 PGG721205:PGL721207 PQC721205:PQH721207 PZY721205:QAD721207 QJU721205:QJZ721207 QTQ721205:QTV721207 RDM721205:RDR721207 RNI721205:RNN721207 RXE721205:RXJ721207 SHA721205:SHF721207 SQW721205:SRB721207 TAS721205:TAX721207 TKO721205:TKT721207 TUK721205:TUP721207 UEG721205:UEL721207 UOC721205:UOH721207 UXY721205:UYD721207 VHU721205:VHZ721207 VRQ721205:VRV721207 WBM721205:WBR721207 WLI721205:WLN721207 WVE721205:WVJ721207 A786503:F786505 IS786741:IX786743 SO786741:ST786743 ACK786741:ACP786743 AMG786741:AML786743 AWC786741:AWH786743 BFY786741:BGD786743 BPU786741:BPZ786743 BZQ786741:BZV786743 CJM786741:CJR786743 CTI786741:CTN786743 DDE786741:DDJ786743 DNA786741:DNF786743 DWW786741:DXB786743 EGS786741:EGX786743 EQO786741:EQT786743 FAK786741:FAP786743 FKG786741:FKL786743 FUC786741:FUH786743 GDY786741:GED786743 GNU786741:GNZ786743 GXQ786741:GXV786743 HHM786741:HHR786743 HRI786741:HRN786743 IBE786741:IBJ786743 ILA786741:ILF786743 IUW786741:IVB786743 JES786741:JEX786743 JOO786741:JOT786743 JYK786741:JYP786743 KIG786741:KIL786743 KSC786741:KSH786743 LBY786741:LCD786743 LLU786741:LLZ786743 LVQ786741:LVV786743 MFM786741:MFR786743 MPI786741:MPN786743 MZE786741:MZJ786743 NJA786741:NJF786743 NSW786741:NTB786743 OCS786741:OCX786743 OMO786741:OMT786743 OWK786741:OWP786743 PGG786741:PGL786743 PQC786741:PQH786743 PZY786741:QAD786743 QJU786741:QJZ786743 QTQ786741:QTV786743 RDM786741:RDR786743 RNI786741:RNN786743 RXE786741:RXJ786743 SHA786741:SHF786743 SQW786741:SRB786743 TAS786741:TAX786743 TKO786741:TKT786743 TUK786741:TUP786743 UEG786741:UEL786743 UOC786741:UOH786743 UXY786741:UYD786743 VHU786741:VHZ786743 VRQ786741:VRV786743 WBM786741:WBR786743 WLI786741:WLN786743 WVE786741:WVJ786743 A852039:F852041 IS852277:IX852279 SO852277:ST852279 ACK852277:ACP852279 AMG852277:AML852279 AWC852277:AWH852279 BFY852277:BGD852279 BPU852277:BPZ852279 BZQ852277:BZV852279 CJM852277:CJR852279 CTI852277:CTN852279 DDE852277:DDJ852279 DNA852277:DNF852279 DWW852277:DXB852279 EGS852277:EGX852279 EQO852277:EQT852279 FAK852277:FAP852279 FKG852277:FKL852279 FUC852277:FUH852279 GDY852277:GED852279 GNU852277:GNZ852279 GXQ852277:GXV852279 HHM852277:HHR852279 HRI852277:HRN852279 IBE852277:IBJ852279 ILA852277:ILF852279 IUW852277:IVB852279 JES852277:JEX852279 JOO852277:JOT852279 JYK852277:JYP852279 KIG852277:KIL852279 KSC852277:KSH852279 LBY852277:LCD852279 LLU852277:LLZ852279 LVQ852277:LVV852279 MFM852277:MFR852279 MPI852277:MPN852279 MZE852277:MZJ852279 NJA852277:NJF852279 NSW852277:NTB852279 OCS852277:OCX852279 OMO852277:OMT852279 OWK852277:OWP852279 PGG852277:PGL852279 PQC852277:PQH852279 PZY852277:QAD852279 QJU852277:QJZ852279 QTQ852277:QTV852279 RDM852277:RDR852279 RNI852277:RNN852279 RXE852277:RXJ852279 SHA852277:SHF852279 SQW852277:SRB852279 TAS852277:TAX852279 TKO852277:TKT852279 TUK852277:TUP852279 UEG852277:UEL852279 UOC852277:UOH852279 UXY852277:UYD852279 VHU852277:VHZ852279 VRQ852277:VRV852279 WBM852277:WBR852279 WLI852277:WLN852279 WVE852277:WVJ852279 A917575:F917577 IS917813:IX917815 SO917813:ST917815 ACK917813:ACP917815 AMG917813:AML917815 AWC917813:AWH917815 BFY917813:BGD917815 BPU917813:BPZ917815 BZQ917813:BZV917815 CJM917813:CJR917815 CTI917813:CTN917815 DDE917813:DDJ917815 DNA917813:DNF917815 DWW917813:DXB917815 EGS917813:EGX917815 EQO917813:EQT917815 FAK917813:FAP917815 FKG917813:FKL917815 FUC917813:FUH917815 GDY917813:GED917815 GNU917813:GNZ917815 GXQ917813:GXV917815 HHM917813:HHR917815 HRI917813:HRN917815 IBE917813:IBJ917815 ILA917813:ILF917815 IUW917813:IVB917815 JES917813:JEX917815 JOO917813:JOT917815 JYK917813:JYP917815 KIG917813:KIL917815 KSC917813:KSH917815 LBY917813:LCD917815 LLU917813:LLZ917815 LVQ917813:LVV917815 MFM917813:MFR917815 MPI917813:MPN917815 MZE917813:MZJ917815 NJA917813:NJF917815 NSW917813:NTB917815 OCS917813:OCX917815 OMO917813:OMT917815 OWK917813:OWP917815 PGG917813:PGL917815 PQC917813:PQH917815 PZY917813:QAD917815 QJU917813:QJZ917815 QTQ917813:QTV917815 RDM917813:RDR917815 RNI917813:RNN917815 RXE917813:RXJ917815 SHA917813:SHF917815 SQW917813:SRB917815 TAS917813:TAX917815 TKO917813:TKT917815 TUK917813:TUP917815 UEG917813:UEL917815 UOC917813:UOH917815 UXY917813:UYD917815 VHU917813:VHZ917815 VRQ917813:VRV917815 WBM917813:WBR917815 WLI917813:WLN917815 WVE917813:WVJ917815 A983111:F983113 IS983349:IX983351 SO983349:ST983351 ACK983349:ACP983351 AMG983349:AML983351 AWC983349:AWH983351 BFY983349:BGD983351 BPU983349:BPZ983351 BZQ983349:BZV983351 CJM983349:CJR983351 CTI983349:CTN983351 DDE983349:DDJ983351 DNA983349:DNF983351 DWW983349:DXB983351 EGS983349:EGX983351 EQO983349:EQT983351 FAK983349:FAP983351 FKG983349:FKL983351 FUC983349:FUH983351 GDY983349:GED983351 GNU983349:GNZ983351 GXQ983349:GXV983351 HHM983349:HHR983351 HRI983349:HRN983351 IBE983349:IBJ983351 ILA983349:ILF983351 IUW983349:IVB983351 JES983349:JEX983351 JOO983349:JOT983351 JYK983349:JYP983351 KIG983349:KIL983351 KSC983349:KSH983351 LBY983349:LCD983351 LLU983349:LLZ983351 LVQ983349:LVV983351 MFM983349:MFR983351 MPI983349:MPN983351 MZE983349:MZJ983351 NJA983349:NJF983351 NSW983349:NTB983351 OCS983349:OCX983351 OMO983349:OMT983351 OWK983349:OWP983351 PGG983349:PGL983351 PQC983349:PQH983351 PZY983349:QAD983351 QJU983349:QJZ983351 QTQ983349:QTV983351 RDM983349:RDR983351 RNI983349:RNN983351 RXE983349:RXJ983351 SHA983349:SHF983351 SQW983349:SRB983351 TAS983349:TAX983351 TKO983349:TKT983351 TUK983349:TUP983351 UEG983349:UEL983351 UOC983349:UOH983351 UXY983349:UYD983351 VHU983349:VHZ983351 VRQ983349:VRV983351 WBM983349:WBR983351 WLI983349:WLN983351" xr:uid="{C97A5AB8-1552-4BC9-B672-70A70B6541CD}">
      <formula1>"①採択基準緩和による対象事業の拡大,②補助率・交付率の引き上げ,③対象施設の拡大,④その他"</formula1>
    </dataValidation>
    <dataValidation type="list" allowBlank="1" showInputMessage="1" showErrorMessage="1" promptTitle="右の▼をクリックし選択してください" prompt="右の▼をクリックし選択してください" sqref="WVE983340:WVJ983342 IS295:IX297 SO295:ST297 ACK295:ACP297 AMG295:AML297 AWC295:AWH297 BFY295:BGD297 BPU295:BPZ297 BZQ295:BZV297 CJM295:CJR297 CTI295:CTN297 DDE295:DDJ297 DNA295:DNF297 DWW295:DXB297 EGS295:EGX297 EQO295:EQT297 FAK295:FAP297 FKG295:FKL297 FUC295:FUH297 GDY295:GED297 GNU295:GNZ297 GXQ295:GXV297 HHM295:HHR297 HRI295:HRN297 IBE295:IBJ297 ILA295:ILF297 IUW295:IVB297 JES295:JEX297 JOO295:JOT297 JYK295:JYP297 KIG295:KIL297 KSC295:KSH297 LBY295:LCD297 LLU295:LLZ297 LVQ295:LVV297 MFM295:MFR297 MPI295:MPN297 MZE295:MZJ297 NJA295:NJF297 NSW295:NTB297 OCS295:OCX297 OMO295:OMT297 OWK295:OWP297 PGG295:PGL297 PQC295:PQH297 PZY295:QAD297 QJU295:QJZ297 QTQ295:QTV297 RDM295:RDR297 RNI295:RNN297 RXE295:RXJ297 SHA295:SHF297 SQW295:SRB297 TAS295:TAX297 TKO295:TKT297 TUK295:TUP297 UEG295:UEL297 UOC295:UOH297 UXY295:UYD297 VHU295:VHZ297 VRQ295:VRV297 WBM295:WBR297 WLI295:WLN297 WVE295:WVJ297 A65598:F65600 IS65836:IX65838 SO65836:ST65838 ACK65836:ACP65838 AMG65836:AML65838 AWC65836:AWH65838 BFY65836:BGD65838 BPU65836:BPZ65838 BZQ65836:BZV65838 CJM65836:CJR65838 CTI65836:CTN65838 DDE65836:DDJ65838 DNA65836:DNF65838 DWW65836:DXB65838 EGS65836:EGX65838 EQO65836:EQT65838 FAK65836:FAP65838 FKG65836:FKL65838 FUC65836:FUH65838 GDY65836:GED65838 GNU65836:GNZ65838 GXQ65836:GXV65838 HHM65836:HHR65838 HRI65836:HRN65838 IBE65836:IBJ65838 ILA65836:ILF65838 IUW65836:IVB65838 JES65836:JEX65838 JOO65836:JOT65838 JYK65836:JYP65838 KIG65836:KIL65838 KSC65836:KSH65838 LBY65836:LCD65838 LLU65836:LLZ65838 LVQ65836:LVV65838 MFM65836:MFR65838 MPI65836:MPN65838 MZE65836:MZJ65838 NJA65836:NJF65838 NSW65836:NTB65838 OCS65836:OCX65838 OMO65836:OMT65838 OWK65836:OWP65838 PGG65836:PGL65838 PQC65836:PQH65838 PZY65836:QAD65838 QJU65836:QJZ65838 QTQ65836:QTV65838 RDM65836:RDR65838 RNI65836:RNN65838 RXE65836:RXJ65838 SHA65836:SHF65838 SQW65836:SRB65838 TAS65836:TAX65838 TKO65836:TKT65838 TUK65836:TUP65838 UEG65836:UEL65838 UOC65836:UOH65838 UXY65836:UYD65838 VHU65836:VHZ65838 VRQ65836:VRV65838 WBM65836:WBR65838 WLI65836:WLN65838 WVE65836:WVJ65838 A131134:F131136 IS131372:IX131374 SO131372:ST131374 ACK131372:ACP131374 AMG131372:AML131374 AWC131372:AWH131374 BFY131372:BGD131374 BPU131372:BPZ131374 BZQ131372:BZV131374 CJM131372:CJR131374 CTI131372:CTN131374 DDE131372:DDJ131374 DNA131372:DNF131374 DWW131372:DXB131374 EGS131372:EGX131374 EQO131372:EQT131374 FAK131372:FAP131374 FKG131372:FKL131374 FUC131372:FUH131374 GDY131372:GED131374 GNU131372:GNZ131374 GXQ131372:GXV131374 HHM131372:HHR131374 HRI131372:HRN131374 IBE131372:IBJ131374 ILA131372:ILF131374 IUW131372:IVB131374 JES131372:JEX131374 JOO131372:JOT131374 JYK131372:JYP131374 KIG131372:KIL131374 KSC131372:KSH131374 LBY131372:LCD131374 LLU131372:LLZ131374 LVQ131372:LVV131374 MFM131372:MFR131374 MPI131372:MPN131374 MZE131372:MZJ131374 NJA131372:NJF131374 NSW131372:NTB131374 OCS131372:OCX131374 OMO131372:OMT131374 OWK131372:OWP131374 PGG131372:PGL131374 PQC131372:PQH131374 PZY131372:QAD131374 QJU131372:QJZ131374 QTQ131372:QTV131374 RDM131372:RDR131374 RNI131372:RNN131374 RXE131372:RXJ131374 SHA131372:SHF131374 SQW131372:SRB131374 TAS131372:TAX131374 TKO131372:TKT131374 TUK131372:TUP131374 UEG131372:UEL131374 UOC131372:UOH131374 UXY131372:UYD131374 VHU131372:VHZ131374 VRQ131372:VRV131374 WBM131372:WBR131374 WLI131372:WLN131374 WVE131372:WVJ131374 A196670:F196672 IS196908:IX196910 SO196908:ST196910 ACK196908:ACP196910 AMG196908:AML196910 AWC196908:AWH196910 BFY196908:BGD196910 BPU196908:BPZ196910 BZQ196908:BZV196910 CJM196908:CJR196910 CTI196908:CTN196910 DDE196908:DDJ196910 DNA196908:DNF196910 DWW196908:DXB196910 EGS196908:EGX196910 EQO196908:EQT196910 FAK196908:FAP196910 FKG196908:FKL196910 FUC196908:FUH196910 GDY196908:GED196910 GNU196908:GNZ196910 GXQ196908:GXV196910 HHM196908:HHR196910 HRI196908:HRN196910 IBE196908:IBJ196910 ILA196908:ILF196910 IUW196908:IVB196910 JES196908:JEX196910 JOO196908:JOT196910 JYK196908:JYP196910 KIG196908:KIL196910 KSC196908:KSH196910 LBY196908:LCD196910 LLU196908:LLZ196910 LVQ196908:LVV196910 MFM196908:MFR196910 MPI196908:MPN196910 MZE196908:MZJ196910 NJA196908:NJF196910 NSW196908:NTB196910 OCS196908:OCX196910 OMO196908:OMT196910 OWK196908:OWP196910 PGG196908:PGL196910 PQC196908:PQH196910 PZY196908:QAD196910 QJU196908:QJZ196910 QTQ196908:QTV196910 RDM196908:RDR196910 RNI196908:RNN196910 RXE196908:RXJ196910 SHA196908:SHF196910 SQW196908:SRB196910 TAS196908:TAX196910 TKO196908:TKT196910 TUK196908:TUP196910 UEG196908:UEL196910 UOC196908:UOH196910 UXY196908:UYD196910 VHU196908:VHZ196910 VRQ196908:VRV196910 WBM196908:WBR196910 WLI196908:WLN196910 WVE196908:WVJ196910 A262206:F262208 IS262444:IX262446 SO262444:ST262446 ACK262444:ACP262446 AMG262444:AML262446 AWC262444:AWH262446 BFY262444:BGD262446 BPU262444:BPZ262446 BZQ262444:BZV262446 CJM262444:CJR262446 CTI262444:CTN262446 DDE262444:DDJ262446 DNA262444:DNF262446 DWW262444:DXB262446 EGS262444:EGX262446 EQO262444:EQT262446 FAK262444:FAP262446 FKG262444:FKL262446 FUC262444:FUH262446 GDY262444:GED262446 GNU262444:GNZ262446 GXQ262444:GXV262446 HHM262444:HHR262446 HRI262444:HRN262446 IBE262444:IBJ262446 ILA262444:ILF262446 IUW262444:IVB262446 JES262444:JEX262446 JOO262444:JOT262446 JYK262444:JYP262446 KIG262444:KIL262446 KSC262444:KSH262446 LBY262444:LCD262446 LLU262444:LLZ262446 LVQ262444:LVV262446 MFM262444:MFR262446 MPI262444:MPN262446 MZE262444:MZJ262446 NJA262444:NJF262446 NSW262444:NTB262446 OCS262444:OCX262446 OMO262444:OMT262446 OWK262444:OWP262446 PGG262444:PGL262446 PQC262444:PQH262446 PZY262444:QAD262446 QJU262444:QJZ262446 QTQ262444:QTV262446 RDM262444:RDR262446 RNI262444:RNN262446 RXE262444:RXJ262446 SHA262444:SHF262446 SQW262444:SRB262446 TAS262444:TAX262446 TKO262444:TKT262446 TUK262444:TUP262446 UEG262444:UEL262446 UOC262444:UOH262446 UXY262444:UYD262446 VHU262444:VHZ262446 VRQ262444:VRV262446 WBM262444:WBR262446 WLI262444:WLN262446 WVE262444:WVJ262446 A327742:F327744 IS327980:IX327982 SO327980:ST327982 ACK327980:ACP327982 AMG327980:AML327982 AWC327980:AWH327982 BFY327980:BGD327982 BPU327980:BPZ327982 BZQ327980:BZV327982 CJM327980:CJR327982 CTI327980:CTN327982 DDE327980:DDJ327982 DNA327980:DNF327982 DWW327980:DXB327982 EGS327980:EGX327982 EQO327980:EQT327982 FAK327980:FAP327982 FKG327980:FKL327982 FUC327980:FUH327982 GDY327980:GED327982 GNU327980:GNZ327982 GXQ327980:GXV327982 HHM327980:HHR327982 HRI327980:HRN327982 IBE327980:IBJ327982 ILA327980:ILF327982 IUW327980:IVB327982 JES327980:JEX327982 JOO327980:JOT327982 JYK327980:JYP327982 KIG327980:KIL327982 KSC327980:KSH327982 LBY327980:LCD327982 LLU327980:LLZ327982 LVQ327980:LVV327982 MFM327980:MFR327982 MPI327980:MPN327982 MZE327980:MZJ327982 NJA327980:NJF327982 NSW327980:NTB327982 OCS327980:OCX327982 OMO327980:OMT327982 OWK327980:OWP327982 PGG327980:PGL327982 PQC327980:PQH327982 PZY327980:QAD327982 QJU327980:QJZ327982 QTQ327980:QTV327982 RDM327980:RDR327982 RNI327980:RNN327982 RXE327980:RXJ327982 SHA327980:SHF327982 SQW327980:SRB327982 TAS327980:TAX327982 TKO327980:TKT327982 TUK327980:TUP327982 UEG327980:UEL327982 UOC327980:UOH327982 UXY327980:UYD327982 VHU327980:VHZ327982 VRQ327980:VRV327982 WBM327980:WBR327982 WLI327980:WLN327982 WVE327980:WVJ327982 A393278:F393280 IS393516:IX393518 SO393516:ST393518 ACK393516:ACP393518 AMG393516:AML393518 AWC393516:AWH393518 BFY393516:BGD393518 BPU393516:BPZ393518 BZQ393516:BZV393518 CJM393516:CJR393518 CTI393516:CTN393518 DDE393516:DDJ393518 DNA393516:DNF393518 DWW393516:DXB393518 EGS393516:EGX393518 EQO393516:EQT393518 FAK393516:FAP393518 FKG393516:FKL393518 FUC393516:FUH393518 GDY393516:GED393518 GNU393516:GNZ393518 GXQ393516:GXV393518 HHM393516:HHR393518 HRI393516:HRN393518 IBE393516:IBJ393518 ILA393516:ILF393518 IUW393516:IVB393518 JES393516:JEX393518 JOO393516:JOT393518 JYK393516:JYP393518 KIG393516:KIL393518 KSC393516:KSH393518 LBY393516:LCD393518 LLU393516:LLZ393518 LVQ393516:LVV393518 MFM393516:MFR393518 MPI393516:MPN393518 MZE393516:MZJ393518 NJA393516:NJF393518 NSW393516:NTB393518 OCS393516:OCX393518 OMO393516:OMT393518 OWK393516:OWP393518 PGG393516:PGL393518 PQC393516:PQH393518 PZY393516:QAD393518 QJU393516:QJZ393518 QTQ393516:QTV393518 RDM393516:RDR393518 RNI393516:RNN393518 RXE393516:RXJ393518 SHA393516:SHF393518 SQW393516:SRB393518 TAS393516:TAX393518 TKO393516:TKT393518 TUK393516:TUP393518 UEG393516:UEL393518 UOC393516:UOH393518 UXY393516:UYD393518 VHU393516:VHZ393518 VRQ393516:VRV393518 WBM393516:WBR393518 WLI393516:WLN393518 WVE393516:WVJ393518 A458814:F458816 IS459052:IX459054 SO459052:ST459054 ACK459052:ACP459054 AMG459052:AML459054 AWC459052:AWH459054 BFY459052:BGD459054 BPU459052:BPZ459054 BZQ459052:BZV459054 CJM459052:CJR459054 CTI459052:CTN459054 DDE459052:DDJ459054 DNA459052:DNF459054 DWW459052:DXB459054 EGS459052:EGX459054 EQO459052:EQT459054 FAK459052:FAP459054 FKG459052:FKL459054 FUC459052:FUH459054 GDY459052:GED459054 GNU459052:GNZ459054 GXQ459052:GXV459054 HHM459052:HHR459054 HRI459052:HRN459054 IBE459052:IBJ459054 ILA459052:ILF459054 IUW459052:IVB459054 JES459052:JEX459054 JOO459052:JOT459054 JYK459052:JYP459054 KIG459052:KIL459054 KSC459052:KSH459054 LBY459052:LCD459054 LLU459052:LLZ459054 LVQ459052:LVV459054 MFM459052:MFR459054 MPI459052:MPN459054 MZE459052:MZJ459054 NJA459052:NJF459054 NSW459052:NTB459054 OCS459052:OCX459054 OMO459052:OMT459054 OWK459052:OWP459054 PGG459052:PGL459054 PQC459052:PQH459054 PZY459052:QAD459054 QJU459052:QJZ459054 QTQ459052:QTV459054 RDM459052:RDR459054 RNI459052:RNN459054 RXE459052:RXJ459054 SHA459052:SHF459054 SQW459052:SRB459054 TAS459052:TAX459054 TKO459052:TKT459054 TUK459052:TUP459054 UEG459052:UEL459054 UOC459052:UOH459054 UXY459052:UYD459054 VHU459052:VHZ459054 VRQ459052:VRV459054 WBM459052:WBR459054 WLI459052:WLN459054 WVE459052:WVJ459054 A524350:F524352 IS524588:IX524590 SO524588:ST524590 ACK524588:ACP524590 AMG524588:AML524590 AWC524588:AWH524590 BFY524588:BGD524590 BPU524588:BPZ524590 BZQ524588:BZV524590 CJM524588:CJR524590 CTI524588:CTN524590 DDE524588:DDJ524590 DNA524588:DNF524590 DWW524588:DXB524590 EGS524588:EGX524590 EQO524588:EQT524590 FAK524588:FAP524590 FKG524588:FKL524590 FUC524588:FUH524590 GDY524588:GED524590 GNU524588:GNZ524590 GXQ524588:GXV524590 HHM524588:HHR524590 HRI524588:HRN524590 IBE524588:IBJ524590 ILA524588:ILF524590 IUW524588:IVB524590 JES524588:JEX524590 JOO524588:JOT524590 JYK524588:JYP524590 KIG524588:KIL524590 KSC524588:KSH524590 LBY524588:LCD524590 LLU524588:LLZ524590 LVQ524588:LVV524590 MFM524588:MFR524590 MPI524588:MPN524590 MZE524588:MZJ524590 NJA524588:NJF524590 NSW524588:NTB524590 OCS524588:OCX524590 OMO524588:OMT524590 OWK524588:OWP524590 PGG524588:PGL524590 PQC524588:PQH524590 PZY524588:QAD524590 QJU524588:QJZ524590 QTQ524588:QTV524590 RDM524588:RDR524590 RNI524588:RNN524590 RXE524588:RXJ524590 SHA524588:SHF524590 SQW524588:SRB524590 TAS524588:TAX524590 TKO524588:TKT524590 TUK524588:TUP524590 UEG524588:UEL524590 UOC524588:UOH524590 UXY524588:UYD524590 VHU524588:VHZ524590 VRQ524588:VRV524590 WBM524588:WBR524590 WLI524588:WLN524590 WVE524588:WVJ524590 A589886:F589888 IS590124:IX590126 SO590124:ST590126 ACK590124:ACP590126 AMG590124:AML590126 AWC590124:AWH590126 BFY590124:BGD590126 BPU590124:BPZ590126 BZQ590124:BZV590126 CJM590124:CJR590126 CTI590124:CTN590126 DDE590124:DDJ590126 DNA590124:DNF590126 DWW590124:DXB590126 EGS590124:EGX590126 EQO590124:EQT590126 FAK590124:FAP590126 FKG590124:FKL590126 FUC590124:FUH590126 GDY590124:GED590126 GNU590124:GNZ590126 GXQ590124:GXV590126 HHM590124:HHR590126 HRI590124:HRN590126 IBE590124:IBJ590126 ILA590124:ILF590126 IUW590124:IVB590126 JES590124:JEX590126 JOO590124:JOT590126 JYK590124:JYP590126 KIG590124:KIL590126 KSC590124:KSH590126 LBY590124:LCD590126 LLU590124:LLZ590126 LVQ590124:LVV590126 MFM590124:MFR590126 MPI590124:MPN590126 MZE590124:MZJ590126 NJA590124:NJF590126 NSW590124:NTB590126 OCS590124:OCX590126 OMO590124:OMT590126 OWK590124:OWP590126 PGG590124:PGL590126 PQC590124:PQH590126 PZY590124:QAD590126 QJU590124:QJZ590126 QTQ590124:QTV590126 RDM590124:RDR590126 RNI590124:RNN590126 RXE590124:RXJ590126 SHA590124:SHF590126 SQW590124:SRB590126 TAS590124:TAX590126 TKO590124:TKT590126 TUK590124:TUP590126 UEG590124:UEL590126 UOC590124:UOH590126 UXY590124:UYD590126 VHU590124:VHZ590126 VRQ590124:VRV590126 WBM590124:WBR590126 WLI590124:WLN590126 WVE590124:WVJ590126 A655422:F655424 IS655660:IX655662 SO655660:ST655662 ACK655660:ACP655662 AMG655660:AML655662 AWC655660:AWH655662 BFY655660:BGD655662 BPU655660:BPZ655662 BZQ655660:BZV655662 CJM655660:CJR655662 CTI655660:CTN655662 DDE655660:DDJ655662 DNA655660:DNF655662 DWW655660:DXB655662 EGS655660:EGX655662 EQO655660:EQT655662 FAK655660:FAP655662 FKG655660:FKL655662 FUC655660:FUH655662 GDY655660:GED655662 GNU655660:GNZ655662 GXQ655660:GXV655662 HHM655660:HHR655662 HRI655660:HRN655662 IBE655660:IBJ655662 ILA655660:ILF655662 IUW655660:IVB655662 JES655660:JEX655662 JOO655660:JOT655662 JYK655660:JYP655662 KIG655660:KIL655662 KSC655660:KSH655662 LBY655660:LCD655662 LLU655660:LLZ655662 LVQ655660:LVV655662 MFM655660:MFR655662 MPI655660:MPN655662 MZE655660:MZJ655662 NJA655660:NJF655662 NSW655660:NTB655662 OCS655660:OCX655662 OMO655660:OMT655662 OWK655660:OWP655662 PGG655660:PGL655662 PQC655660:PQH655662 PZY655660:QAD655662 QJU655660:QJZ655662 QTQ655660:QTV655662 RDM655660:RDR655662 RNI655660:RNN655662 RXE655660:RXJ655662 SHA655660:SHF655662 SQW655660:SRB655662 TAS655660:TAX655662 TKO655660:TKT655662 TUK655660:TUP655662 UEG655660:UEL655662 UOC655660:UOH655662 UXY655660:UYD655662 VHU655660:VHZ655662 VRQ655660:VRV655662 WBM655660:WBR655662 WLI655660:WLN655662 WVE655660:WVJ655662 A720958:F720960 IS721196:IX721198 SO721196:ST721198 ACK721196:ACP721198 AMG721196:AML721198 AWC721196:AWH721198 BFY721196:BGD721198 BPU721196:BPZ721198 BZQ721196:BZV721198 CJM721196:CJR721198 CTI721196:CTN721198 DDE721196:DDJ721198 DNA721196:DNF721198 DWW721196:DXB721198 EGS721196:EGX721198 EQO721196:EQT721198 FAK721196:FAP721198 FKG721196:FKL721198 FUC721196:FUH721198 GDY721196:GED721198 GNU721196:GNZ721198 GXQ721196:GXV721198 HHM721196:HHR721198 HRI721196:HRN721198 IBE721196:IBJ721198 ILA721196:ILF721198 IUW721196:IVB721198 JES721196:JEX721198 JOO721196:JOT721198 JYK721196:JYP721198 KIG721196:KIL721198 KSC721196:KSH721198 LBY721196:LCD721198 LLU721196:LLZ721198 LVQ721196:LVV721198 MFM721196:MFR721198 MPI721196:MPN721198 MZE721196:MZJ721198 NJA721196:NJF721198 NSW721196:NTB721198 OCS721196:OCX721198 OMO721196:OMT721198 OWK721196:OWP721198 PGG721196:PGL721198 PQC721196:PQH721198 PZY721196:QAD721198 QJU721196:QJZ721198 QTQ721196:QTV721198 RDM721196:RDR721198 RNI721196:RNN721198 RXE721196:RXJ721198 SHA721196:SHF721198 SQW721196:SRB721198 TAS721196:TAX721198 TKO721196:TKT721198 TUK721196:TUP721198 UEG721196:UEL721198 UOC721196:UOH721198 UXY721196:UYD721198 VHU721196:VHZ721198 VRQ721196:VRV721198 WBM721196:WBR721198 WLI721196:WLN721198 WVE721196:WVJ721198 A786494:F786496 IS786732:IX786734 SO786732:ST786734 ACK786732:ACP786734 AMG786732:AML786734 AWC786732:AWH786734 BFY786732:BGD786734 BPU786732:BPZ786734 BZQ786732:BZV786734 CJM786732:CJR786734 CTI786732:CTN786734 DDE786732:DDJ786734 DNA786732:DNF786734 DWW786732:DXB786734 EGS786732:EGX786734 EQO786732:EQT786734 FAK786732:FAP786734 FKG786732:FKL786734 FUC786732:FUH786734 GDY786732:GED786734 GNU786732:GNZ786734 GXQ786732:GXV786734 HHM786732:HHR786734 HRI786732:HRN786734 IBE786732:IBJ786734 ILA786732:ILF786734 IUW786732:IVB786734 JES786732:JEX786734 JOO786732:JOT786734 JYK786732:JYP786734 KIG786732:KIL786734 KSC786732:KSH786734 LBY786732:LCD786734 LLU786732:LLZ786734 LVQ786732:LVV786734 MFM786732:MFR786734 MPI786732:MPN786734 MZE786732:MZJ786734 NJA786732:NJF786734 NSW786732:NTB786734 OCS786732:OCX786734 OMO786732:OMT786734 OWK786732:OWP786734 PGG786732:PGL786734 PQC786732:PQH786734 PZY786732:QAD786734 QJU786732:QJZ786734 QTQ786732:QTV786734 RDM786732:RDR786734 RNI786732:RNN786734 RXE786732:RXJ786734 SHA786732:SHF786734 SQW786732:SRB786734 TAS786732:TAX786734 TKO786732:TKT786734 TUK786732:TUP786734 UEG786732:UEL786734 UOC786732:UOH786734 UXY786732:UYD786734 VHU786732:VHZ786734 VRQ786732:VRV786734 WBM786732:WBR786734 WLI786732:WLN786734 WVE786732:WVJ786734 A852030:F852032 IS852268:IX852270 SO852268:ST852270 ACK852268:ACP852270 AMG852268:AML852270 AWC852268:AWH852270 BFY852268:BGD852270 BPU852268:BPZ852270 BZQ852268:BZV852270 CJM852268:CJR852270 CTI852268:CTN852270 DDE852268:DDJ852270 DNA852268:DNF852270 DWW852268:DXB852270 EGS852268:EGX852270 EQO852268:EQT852270 FAK852268:FAP852270 FKG852268:FKL852270 FUC852268:FUH852270 GDY852268:GED852270 GNU852268:GNZ852270 GXQ852268:GXV852270 HHM852268:HHR852270 HRI852268:HRN852270 IBE852268:IBJ852270 ILA852268:ILF852270 IUW852268:IVB852270 JES852268:JEX852270 JOO852268:JOT852270 JYK852268:JYP852270 KIG852268:KIL852270 KSC852268:KSH852270 LBY852268:LCD852270 LLU852268:LLZ852270 LVQ852268:LVV852270 MFM852268:MFR852270 MPI852268:MPN852270 MZE852268:MZJ852270 NJA852268:NJF852270 NSW852268:NTB852270 OCS852268:OCX852270 OMO852268:OMT852270 OWK852268:OWP852270 PGG852268:PGL852270 PQC852268:PQH852270 PZY852268:QAD852270 QJU852268:QJZ852270 QTQ852268:QTV852270 RDM852268:RDR852270 RNI852268:RNN852270 RXE852268:RXJ852270 SHA852268:SHF852270 SQW852268:SRB852270 TAS852268:TAX852270 TKO852268:TKT852270 TUK852268:TUP852270 UEG852268:UEL852270 UOC852268:UOH852270 UXY852268:UYD852270 VHU852268:VHZ852270 VRQ852268:VRV852270 WBM852268:WBR852270 WLI852268:WLN852270 WVE852268:WVJ852270 A917566:F917568 IS917804:IX917806 SO917804:ST917806 ACK917804:ACP917806 AMG917804:AML917806 AWC917804:AWH917806 BFY917804:BGD917806 BPU917804:BPZ917806 BZQ917804:BZV917806 CJM917804:CJR917806 CTI917804:CTN917806 DDE917804:DDJ917806 DNA917804:DNF917806 DWW917804:DXB917806 EGS917804:EGX917806 EQO917804:EQT917806 FAK917804:FAP917806 FKG917804:FKL917806 FUC917804:FUH917806 GDY917804:GED917806 GNU917804:GNZ917806 GXQ917804:GXV917806 HHM917804:HHR917806 HRI917804:HRN917806 IBE917804:IBJ917806 ILA917804:ILF917806 IUW917804:IVB917806 JES917804:JEX917806 JOO917804:JOT917806 JYK917804:JYP917806 KIG917804:KIL917806 KSC917804:KSH917806 LBY917804:LCD917806 LLU917804:LLZ917806 LVQ917804:LVV917806 MFM917804:MFR917806 MPI917804:MPN917806 MZE917804:MZJ917806 NJA917804:NJF917806 NSW917804:NTB917806 OCS917804:OCX917806 OMO917804:OMT917806 OWK917804:OWP917806 PGG917804:PGL917806 PQC917804:PQH917806 PZY917804:QAD917806 QJU917804:QJZ917806 QTQ917804:QTV917806 RDM917804:RDR917806 RNI917804:RNN917806 RXE917804:RXJ917806 SHA917804:SHF917806 SQW917804:SRB917806 TAS917804:TAX917806 TKO917804:TKT917806 TUK917804:TUP917806 UEG917804:UEL917806 UOC917804:UOH917806 UXY917804:UYD917806 VHU917804:VHZ917806 VRQ917804:VRV917806 WBM917804:WBR917806 WLI917804:WLN917806 WVE917804:WVJ917806 A983102:F983104 IS983340:IX983342 SO983340:ST983342 ACK983340:ACP983342 AMG983340:AML983342 AWC983340:AWH983342 BFY983340:BGD983342 BPU983340:BPZ983342 BZQ983340:BZV983342 CJM983340:CJR983342 CTI983340:CTN983342 DDE983340:DDJ983342 DNA983340:DNF983342 DWW983340:DXB983342 EGS983340:EGX983342 EQO983340:EQT983342 FAK983340:FAP983342 FKG983340:FKL983342 FUC983340:FUH983342 GDY983340:GED983342 GNU983340:GNZ983342 GXQ983340:GXV983342 HHM983340:HHR983342 HRI983340:HRN983342 IBE983340:IBJ983342 ILA983340:ILF983342 IUW983340:IVB983342 JES983340:JEX983342 JOO983340:JOT983342 JYK983340:JYP983342 KIG983340:KIL983342 KSC983340:KSH983342 LBY983340:LCD983342 LLU983340:LLZ983342 LVQ983340:LVV983342 MFM983340:MFR983342 MPI983340:MPN983342 MZE983340:MZJ983342 NJA983340:NJF983342 NSW983340:NTB983342 OCS983340:OCX983342 OMO983340:OMT983342 OWK983340:OWP983342 PGG983340:PGL983342 PQC983340:PQH983342 PZY983340:QAD983342 QJU983340:QJZ983342 QTQ983340:QTV983342 RDM983340:RDR983342 RNI983340:RNN983342 RXE983340:RXJ983342 SHA983340:SHF983342 SQW983340:SRB983342 TAS983340:TAX983342 TKO983340:TKT983342 TUK983340:TUP983342 UEG983340:UEL983342 UOC983340:UOH983342 UXY983340:UYD983342 VHU983340:VHZ983342 VRQ983340:VRV983342 WBM983340:WBR983342 WLI983340:WLN983342" xr:uid="{1BFA5F5A-C4EB-490D-B557-9A6C98158661}">
      <formula1>"①活用している,②活用できる事業はあるが、していない,③活用できる事業がない"</formula1>
    </dataValidation>
    <dataValidation type="list" allowBlank="1" showInputMessage="1" showErrorMessage="1" promptTitle="都道府県選択" prompt="都道府県を選択して入力をお願いします。" sqref="WVG983130:WVI983131 IU8:IW9 SQ8:SS9 ACM8:ACO9 AMI8:AMK9 AWE8:AWG9 BGA8:BGC9 BPW8:BPY9 BZS8:BZU9 CJO8:CJQ9 CTK8:CTM9 DDG8:DDI9 DNC8:DNE9 DWY8:DXA9 EGU8:EGW9 EQQ8:EQS9 FAM8:FAO9 FKI8:FKK9 FUE8:FUG9 GEA8:GEC9 GNW8:GNY9 GXS8:GXU9 HHO8:HHQ9 HRK8:HRM9 IBG8:IBI9 ILC8:ILE9 IUY8:IVA9 JEU8:JEW9 JOQ8:JOS9 JYM8:JYO9 KII8:KIK9 KSE8:KSG9 LCA8:LCC9 LLW8:LLY9 LVS8:LVU9 MFO8:MFQ9 MPK8:MPM9 MZG8:MZI9 NJC8:NJE9 NSY8:NTA9 OCU8:OCW9 OMQ8:OMS9 OWM8:OWO9 PGI8:PGK9 PQE8:PQG9 QAA8:QAC9 QJW8:QJY9 QTS8:QTU9 RDO8:RDQ9 RNK8:RNM9 RXG8:RXI9 SHC8:SHE9 SQY8:SRA9 TAU8:TAW9 TKQ8:TKS9 TUM8:TUO9 UEI8:UEK9 UOE8:UOG9 UYA8:UYC9 VHW8:VHY9 VRS8:VRU9 WBO8:WBQ9 WLK8:WLM9 WVG8:WVI9 C65388:E65389 IU65626:IW65627 SQ65626:SS65627 ACM65626:ACO65627 AMI65626:AMK65627 AWE65626:AWG65627 BGA65626:BGC65627 BPW65626:BPY65627 BZS65626:BZU65627 CJO65626:CJQ65627 CTK65626:CTM65627 DDG65626:DDI65627 DNC65626:DNE65627 DWY65626:DXA65627 EGU65626:EGW65627 EQQ65626:EQS65627 FAM65626:FAO65627 FKI65626:FKK65627 FUE65626:FUG65627 GEA65626:GEC65627 GNW65626:GNY65627 GXS65626:GXU65627 HHO65626:HHQ65627 HRK65626:HRM65627 IBG65626:IBI65627 ILC65626:ILE65627 IUY65626:IVA65627 JEU65626:JEW65627 JOQ65626:JOS65627 JYM65626:JYO65627 KII65626:KIK65627 KSE65626:KSG65627 LCA65626:LCC65627 LLW65626:LLY65627 LVS65626:LVU65627 MFO65626:MFQ65627 MPK65626:MPM65627 MZG65626:MZI65627 NJC65626:NJE65627 NSY65626:NTA65627 OCU65626:OCW65627 OMQ65626:OMS65627 OWM65626:OWO65627 PGI65626:PGK65627 PQE65626:PQG65627 QAA65626:QAC65627 QJW65626:QJY65627 QTS65626:QTU65627 RDO65626:RDQ65627 RNK65626:RNM65627 RXG65626:RXI65627 SHC65626:SHE65627 SQY65626:SRA65627 TAU65626:TAW65627 TKQ65626:TKS65627 TUM65626:TUO65627 UEI65626:UEK65627 UOE65626:UOG65627 UYA65626:UYC65627 VHW65626:VHY65627 VRS65626:VRU65627 WBO65626:WBQ65627 WLK65626:WLM65627 WVG65626:WVI65627 C130924:E130925 IU131162:IW131163 SQ131162:SS131163 ACM131162:ACO131163 AMI131162:AMK131163 AWE131162:AWG131163 BGA131162:BGC131163 BPW131162:BPY131163 BZS131162:BZU131163 CJO131162:CJQ131163 CTK131162:CTM131163 DDG131162:DDI131163 DNC131162:DNE131163 DWY131162:DXA131163 EGU131162:EGW131163 EQQ131162:EQS131163 FAM131162:FAO131163 FKI131162:FKK131163 FUE131162:FUG131163 GEA131162:GEC131163 GNW131162:GNY131163 GXS131162:GXU131163 HHO131162:HHQ131163 HRK131162:HRM131163 IBG131162:IBI131163 ILC131162:ILE131163 IUY131162:IVA131163 JEU131162:JEW131163 JOQ131162:JOS131163 JYM131162:JYO131163 KII131162:KIK131163 KSE131162:KSG131163 LCA131162:LCC131163 LLW131162:LLY131163 LVS131162:LVU131163 MFO131162:MFQ131163 MPK131162:MPM131163 MZG131162:MZI131163 NJC131162:NJE131163 NSY131162:NTA131163 OCU131162:OCW131163 OMQ131162:OMS131163 OWM131162:OWO131163 PGI131162:PGK131163 PQE131162:PQG131163 QAA131162:QAC131163 QJW131162:QJY131163 QTS131162:QTU131163 RDO131162:RDQ131163 RNK131162:RNM131163 RXG131162:RXI131163 SHC131162:SHE131163 SQY131162:SRA131163 TAU131162:TAW131163 TKQ131162:TKS131163 TUM131162:TUO131163 UEI131162:UEK131163 UOE131162:UOG131163 UYA131162:UYC131163 VHW131162:VHY131163 VRS131162:VRU131163 WBO131162:WBQ131163 WLK131162:WLM131163 WVG131162:WVI131163 C196460:E196461 IU196698:IW196699 SQ196698:SS196699 ACM196698:ACO196699 AMI196698:AMK196699 AWE196698:AWG196699 BGA196698:BGC196699 BPW196698:BPY196699 BZS196698:BZU196699 CJO196698:CJQ196699 CTK196698:CTM196699 DDG196698:DDI196699 DNC196698:DNE196699 DWY196698:DXA196699 EGU196698:EGW196699 EQQ196698:EQS196699 FAM196698:FAO196699 FKI196698:FKK196699 FUE196698:FUG196699 GEA196698:GEC196699 GNW196698:GNY196699 GXS196698:GXU196699 HHO196698:HHQ196699 HRK196698:HRM196699 IBG196698:IBI196699 ILC196698:ILE196699 IUY196698:IVA196699 JEU196698:JEW196699 JOQ196698:JOS196699 JYM196698:JYO196699 KII196698:KIK196699 KSE196698:KSG196699 LCA196698:LCC196699 LLW196698:LLY196699 LVS196698:LVU196699 MFO196698:MFQ196699 MPK196698:MPM196699 MZG196698:MZI196699 NJC196698:NJE196699 NSY196698:NTA196699 OCU196698:OCW196699 OMQ196698:OMS196699 OWM196698:OWO196699 PGI196698:PGK196699 PQE196698:PQG196699 QAA196698:QAC196699 QJW196698:QJY196699 QTS196698:QTU196699 RDO196698:RDQ196699 RNK196698:RNM196699 RXG196698:RXI196699 SHC196698:SHE196699 SQY196698:SRA196699 TAU196698:TAW196699 TKQ196698:TKS196699 TUM196698:TUO196699 UEI196698:UEK196699 UOE196698:UOG196699 UYA196698:UYC196699 VHW196698:VHY196699 VRS196698:VRU196699 WBO196698:WBQ196699 WLK196698:WLM196699 WVG196698:WVI196699 C261996:E261997 IU262234:IW262235 SQ262234:SS262235 ACM262234:ACO262235 AMI262234:AMK262235 AWE262234:AWG262235 BGA262234:BGC262235 BPW262234:BPY262235 BZS262234:BZU262235 CJO262234:CJQ262235 CTK262234:CTM262235 DDG262234:DDI262235 DNC262234:DNE262235 DWY262234:DXA262235 EGU262234:EGW262235 EQQ262234:EQS262235 FAM262234:FAO262235 FKI262234:FKK262235 FUE262234:FUG262235 GEA262234:GEC262235 GNW262234:GNY262235 GXS262234:GXU262235 HHO262234:HHQ262235 HRK262234:HRM262235 IBG262234:IBI262235 ILC262234:ILE262235 IUY262234:IVA262235 JEU262234:JEW262235 JOQ262234:JOS262235 JYM262234:JYO262235 KII262234:KIK262235 KSE262234:KSG262235 LCA262234:LCC262235 LLW262234:LLY262235 LVS262234:LVU262235 MFO262234:MFQ262235 MPK262234:MPM262235 MZG262234:MZI262235 NJC262234:NJE262235 NSY262234:NTA262235 OCU262234:OCW262235 OMQ262234:OMS262235 OWM262234:OWO262235 PGI262234:PGK262235 PQE262234:PQG262235 QAA262234:QAC262235 QJW262234:QJY262235 QTS262234:QTU262235 RDO262234:RDQ262235 RNK262234:RNM262235 RXG262234:RXI262235 SHC262234:SHE262235 SQY262234:SRA262235 TAU262234:TAW262235 TKQ262234:TKS262235 TUM262234:TUO262235 UEI262234:UEK262235 UOE262234:UOG262235 UYA262234:UYC262235 VHW262234:VHY262235 VRS262234:VRU262235 WBO262234:WBQ262235 WLK262234:WLM262235 WVG262234:WVI262235 C327532:E327533 IU327770:IW327771 SQ327770:SS327771 ACM327770:ACO327771 AMI327770:AMK327771 AWE327770:AWG327771 BGA327770:BGC327771 BPW327770:BPY327771 BZS327770:BZU327771 CJO327770:CJQ327771 CTK327770:CTM327771 DDG327770:DDI327771 DNC327770:DNE327771 DWY327770:DXA327771 EGU327770:EGW327771 EQQ327770:EQS327771 FAM327770:FAO327771 FKI327770:FKK327771 FUE327770:FUG327771 GEA327770:GEC327771 GNW327770:GNY327771 GXS327770:GXU327771 HHO327770:HHQ327771 HRK327770:HRM327771 IBG327770:IBI327771 ILC327770:ILE327771 IUY327770:IVA327771 JEU327770:JEW327771 JOQ327770:JOS327771 JYM327770:JYO327771 KII327770:KIK327771 KSE327770:KSG327771 LCA327770:LCC327771 LLW327770:LLY327771 LVS327770:LVU327771 MFO327770:MFQ327771 MPK327770:MPM327771 MZG327770:MZI327771 NJC327770:NJE327771 NSY327770:NTA327771 OCU327770:OCW327771 OMQ327770:OMS327771 OWM327770:OWO327771 PGI327770:PGK327771 PQE327770:PQG327771 QAA327770:QAC327771 QJW327770:QJY327771 QTS327770:QTU327771 RDO327770:RDQ327771 RNK327770:RNM327771 RXG327770:RXI327771 SHC327770:SHE327771 SQY327770:SRA327771 TAU327770:TAW327771 TKQ327770:TKS327771 TUM327770:TUO327771 UEI327770:UEK327771 UOE327770:UOG327771 UYA327770:UYC327771 VHW327770:VHY327771 VRS327770:VRU327771 WBO327770:WBQ327771 WLK327770:WLM327771 WVG327770:WVI327771 C393068:E393069 IU393306:IW393307 SQ393306:SS393307 ACM393306:ACO393307 AMI393306:AMK393307 AWE393306:AWG393307 BGA393306:BGC393307 BPW393306:BPY393307 BZS393306:BZU393307 CJO393306:CJQ393307 CTK393306:CTM393307 DDG393306:DDI393307 DNC393306:DNE393307 DWY393306:DXA393307 EGU393306:EGW393307 EQQ393306:EQS393307 FAM393306:FAO393307 FKI393306:FKK393307 FUE393306:FUG393307 GEA393306:GEC393307 GNW393306:GNY393307 GXS393306:GXU393307 HHO393306:HHQ393307 HRK393306:HRM393307 IBG393306:IBI393307 ILC393306:ILE393307 IUY393306:IVA393307 JEU393306:JEW393307 JOQ393306:JOS393307 JYM393306:JYO393307 KII393306:KIK393307 KSE393306:KSG393307 LCA393306:LCC393307 LLW393306:LLY393307 LVS393306:LVU393307 MFO393306:MFQ393307 MPK393306:MPM393307 MZG393306:MZI393307 NJC393306:NJE393307 NSY393306:NTA393307 OCU393306:OCW393307 OMQ393306:OMS393307 OWM393306:OWO393307 PGI393306:PGK393307 PQE393306:PQG393307 QAA393306:QAC393307 QJW393306:QJY393307 QTS393306:QTU393307 RDO393306:RDQ393307 RNK393306:RNM393307 RXG393306:RXI393307 SHC393306:SHE393307 SQY393306:SRA393307 TAU393306:TAW393307 TKQ393306:TKS393307 TUM393306:TUO393307 UEI393306:UEK393307 UOE393306:UOG393307 UYA393306:UYC393307 VHW393306:VHY393307 VRS393306:VRU393307 WBO393306:WBQ393307 WLK393306:WLM393307 WVG393306:WVI393307 C458604:E458605 IU458842:IW458843 SQ458842:SS458843 ACM458842:ACO458843 AMI458842:AMK458843 AWE458842:AWG458843 BGA458842:BGC458843 BPW458842:BPY458843 BZS458842:BZU458843 CJO458842:CJQ458843 CTK458842:CTM458843 DDG458842:DDI458843 DNC458842:DNE458843 DWY458842:DXA458843 EGU458842:EGW458843 EQQ458842:EQS458843 FAM458842:FAO458843 FKI458842:FKK458843 FUE458842:FUG458843 GEA458842:GEC458843 GNW458842:GNY458843 GXS458842:GXU458843 HHO458842:HHQ458843 HRK458842:HRM458843 IBG458842:IBI458843 ILC458842:ILE458843 IUY458842:IVA458843 JEU458842:JEW458843 JOQ458842:JOS458843 JYM458842:JYO458843 KII458842:KIK458843 KSE458842:KSG458843 LCA458842:LCC458843 LLW458842:LLY458843 LVS458842:LVU458843 MFO458842:MFQ458843 MPK458842:MPM458843 MZG458842:MZI458843 NJC458842:NJE458843 NSY458842:NTA458843 OCU458842:OCW458843 OMQ458842:OMS458843 OWM458842:OWO458843 PGI458842:PGK458843 PQE458842:PQG458843 QAA458842:QAC458843 QJW458842:QJY458843 QTS458842:QTU458843 RDO458842:RDQ458843 RNK458842:RNM458843 RXG458842:RXI458843 SHC458842:SHE458843 SQY458842:SRA458843 TAU458842:TAW458843 TKQ458842:TKS458843 TUM458842:TUO458843 UEI458842:UEK458843 UOE458842:UOG458843 UYA458842:UYC458843 VHW458842:VHY458843 VRS458842:VRU458843 WBO458842:WBQ458843 WLK458842:WLM458843 WVG458842:WVI458843 C524140:E524141 IU524378:IW524379 SQ524378:SS524379 ACM524378:ACO524379 AMI524378:AMK524379 AWE524378:AWG524379 BGA524378:BGC524379 BPW524378:BPY524379 BZS524378:BZU524379 CJO524378:CJQ524379 CTK524378:CTM524379 DDG524378:DDI524379 DNC524378:DNE524379 DWY524378:DXA524379 EGU524378:EGW524379 EQQ524378:EQS524379 FAM524378:FAO524379 FKI524378:FKK524379 FUE524378:FUG524379 GEA524378:GEC524379 GNW524378:GNY524379 GXS524378:GXU524379 HHO524378:HHQ524379 HRK524378:HRM524379 IBG524378:IBI524379 ILC524378:ILE524379 IUY524378:IVA524379 JEU524378:JEW524379 JOQ524378:JOS524379 JYM524378:JYO524379 KII524378:KIK524379 KSE524378:KSG524379 LCA524378:LCC524379 LLW524378:LLY524379 LVS524378:LVU524379 MFO524378:MFQ524379 MPK524378:MPM524379 MZG524378:MZI524379 NJC524378:NJE524379 NSY524378:NTA524379 OCU524378:OCW524379 OMQ524378:OMS524379 OWM524378:OWO524379 PGI524378:PGK524379 PQE524378:PQG524379 QAA524378:QAC524379 QJW524378:QJY524379 QTS524378:QTU524379 RDO524378:RDQ524379 RNK524378:RNM524379 RXG524378:RXI524379 SHC524378:SHE524379 SQY524378:SRA524379 TAU524378:TAW524379 TKQ524378:TKS524379 TUM524378:TUO524379 UEI524378:UEK524379 UOE524378:UOG524379 UYA524378:UYC524379 VHW524378:VHY524379 VRS524378:VRU524379 WBO524378:WBQ524379 WLK524378:WLM524379 WVG524378:WVI524379 C589676:E589677 IU589914:IW589915 SQ589914:SS589915 ACM589914:ACO589915 AMI589914:AMK589915 AWE589914:AWG589915 BGA589914:BGC589915 BPW589914:BPY589915 BZS589914:BZU589915 CJO589914:CJQ589915 CTK589914:CTM589915 DDG589914:DDI589915 DNC589914:DNE589915 DWY589914:DXA589915 EGU589914:EGW589915 EQQ589914:EQS589915 FAM589914:FAO589915 FKI589914:FKK589915 FUE589914:FUG589915 GEA589914:GEC589915 GNW589914:GNY589915 GXS589914:GXU589915 HHO589914:HHQ589915 HRK589914:HRM589915 IBG589914:IBI589915 ILC589914:ILE589915 IUY589914:IVA589915 JEU589914:JEW589915 JOQ589914:JOS589915 JYM589914:JYO589915 KII589914:KIK589915 KSE589914:KSG589915 LCA589914:LCC589915 LLW589914:LLY589915 LVS589914:LVU589915 MFO589914:MFQ589915 MPK589914:MPM589915 MZG589914:MZI589915 NJC589914:NJE589915 NSY589914:NTA589915 OCU589914:OCW589915 OMQ589914:OMS589915 OWM589914:OWO589915 PGI589914:PGK589915 PQE589914:PQG589915 QAA589914:QAC589915 QJW589914:QJY589915 QTS589914:QTU589915 RDO589914:RDQ589915 RNK589914:RNM589915 RXG589914:RXI589915 SHC589914:SHE589915 SQY589914:SRA589915 TAU589914:TAW589915 TKQ589914:TKS589915 TUM589914:TUO589915 UEI589914:UEK589915 UOE589914:UOG589915 UYA589914:UYC589915 VHW589914:VHY589915 VRS589914:VRU589915 WBO589914:WBQ589915 WLK589914:WLM589915 WVG589914:WVI589915 C655212:E655213 IU655450:IW655451 SQ655450:SS655451 ACM655450:ACO655451 AMI655450:AMK655451 AWE655450:AWG655451 BGA655450:BGC655451 BPW655450:BPY655451 BZS655450:BZU655451 CJO655450:CJQ655451 CTK655450:CTM655451 DDG655450:DDI655451 DNC655450:DNE655451 DWY655450:DXA655451 EGU655450:EGW655451 EQQ655450:EQS655451 FAM655450:FAO655451 FKI655450:FKK655451 FUE655450:FUG655451 GEA655450:GEC655451 GNW655450:GNY655451 GXS655450:GXU655451 HHO655450:HHQ655451 HRK655450:HRM655451 IBG655450:IBI655451 ILC655450:ILE655451 IUY655450:IVA655451 JEU655450:JEW655451 JOQ655450:JOS655451 JYM655450:JYO655451 KII655450:KIK655451 KSE655450:KSG655451 LCA655450:LCC655451 LLW655450:LLY655451 LVS655450:LVU655451 MFO655450:MFQ655451 MPK655450:MPM655451 MZG655450:MZI655451 NJC655450:NJE655451 NSY655450:NTA655451 OCU655450:OCW655451 OMQ655450:OMS655451 OWM655450:OWO655451 PGI655450:PGK655451 PQE655450:PQG655451 QAA655450:QAC655451 QJW655450:QJY655451 QTS655450:QTU655451 RDO655450:RDQ655451 RNK655450:RNM655451 RXG655450:RXI655451 SHC655450:SHE655451 SQY655450:SRA655451 TAU655450:TAW655451 TKQ655450:TKS655451 TUM655450:TUO655451 UEI655450:UEK655451 UOE655450:UOG655451 UYA655450:UYC655451 VHW655450:VHY655451 VRS655450:VRU655451 WBO655450:WBQ655451 WLK655450:WLM655451 WVG655450:WVI655451 C720748:E720749 IU720986:IW720987 SQ720986:SS720987 ACM720986:ACO720987 AMI720986:AMK720987 AWE720986:AWG720987 BGA720986:BGC720987 BPW720986:BPY720987 BZS720986:BZU720987 CJO720986:CJQ720987 CTK720986:CTM720987 DDG720986:DDI720987 DNC720986:DNE720987 DWY720986:DXA720987 EGU720986:EGW720987 EQQ720986:EQS720987 FAM720986:FAO720987 FKI720986:FKK720987 FUE720986:FUG720987 GEA720986:GEC720987 GNW720986:GNY720987 GXS720986:GXU720987 HHO720986:HHQ720987 HRK720986:HRM720987 IBG720986:IBI720987 ILC720986:ILE720987 IUY720986:IVA720987 JEU720986:JEW720987 JOQ720986:JOS720987 JYM720986:JYO720987 KII720986:KIK720987 KSE720986:KSG720987 LCA720986:LCC720987 LLW720986:LLY720987 LVS720986:LVU720987 MFO720986:MFQ720987 MPK720986:MPM720987 MZG720986:MZI720987 NJC720986:NJE720987 NSY720986:NTA720987 OCU720986:OCW720987 OMQ720986:OMS720987 OWM720986:OWO720987 PGI720986:PGK720987 PQE720986:PQG720987 QAA720986:QAC720987 QJW720986:QJY720987 QTS720986:QTU720987 RDO720986:RDQ720987 RNK720986:RNM720987 RXG720986:RXI720987 SHC720986:SHE720987 SQY720986:SRA720987 TAU720986:TAW720987 TKQ720986:TKS720987 TUM720986:TUO720987 UEI720986:UEK720987 UOE720986:UOG720987 UYA720986:UYC720987 VHW720986:VHY720987 VRS720986:VRU720987 WBO720986:WBQ720987 WLK720986:WLM720987 WVG720986:WVI720987 C786284:E786285 IU786522:IW786523 SQ786522:SS786523 ACM786522:ACO786523 AMI786522:AMK786523 AWE786522:AWG786523 BGA786522:BGC786523 BPW786522:BPY786523 BZS786522:BZU786523 CJO786522:CJQ786523 CTK786522:CTM786523 DDG786522:DDI786523 DNC786522:DNE786523 DWY786522:DXA786523 EGU786522:EGW786523 EQQ786522:EQS786523 FAM786522:FAO786523 FKI786522:FKK786523 FUE786522:FUG786523 GEA786522:GEC786523 GNW786522:GNY786523 GXS786522:GXU786523 HHO786522:HHQ786523 HRK786522:HRM786523 IBG786522:IBI786523 ILC786522:ILE786523 IUY786522:IVA786523 JEU786522:JEW786523 JOQ786522:JOS786523 JYM786522:JYO786523 KII786522:KIK786523 KSE786522:KSG786523 LCA786522:LCC786523 LLW786522:LLY786523 LVS786522:LVU786523 MFO786522:MFQ786523 MPK786522:MPM786523 MZG786522:MZI786523 NJC786522:NJE786523 NSY786522:NTA786523 OCU786522:OCW786523 OMQ786522:OMS786523 OWM786522:OWO786523 PGI786522:PGK786523 PQE786522:PQG786523 QAA786522:QAC786523 QJW786522:QJY786523 QTS786522:QTU786523 RDO786522:RDQ786523 RNK786522:RNM786523 RXG786522:RXI786523 SHC786522:SHE786523 SQY786522:SRA786523 TAU786522:TAW786523 TKQ786522:TKS786523 TUM786522:TUO786523 UEI786522:UEK786523 UOE786522:UOG786523 UYA786522:UYC786523 VHW786522:VHY786523 VRS786522:VRU786523 WBO786522:WBQ786523 WLK786522:WLM786523 WVG786522:WVI786523 C851820:E851821 IU852058:IW852059 SQ852058:SS852059 ACM852058:ACO852059 AMI852058:AMK852059 AWE852058:AWG852059 BGA852058:BGC852059 BPW852058:BPY852059 BZS852058:BZU852059 CJO852058:CJQ852059 CTK852058:CTM852059 DDG852058:DDI852059 DNC852058:DNE852059 DWY852058:DXA852059 EGU852058:EGW852059 EQQ852058:EQS852059 FAM852058:FAO852059 FKI852058:FKK852059 FUE852058:FUG852059 GEA852058:GEC852059 GNW852058:GNY852059 GXS852058:GXU852059 HHO852058:HHQ852059 HRK852058:HRM852059 IBG852058:IBI852059 ILC852058:ILE852059 IUY852058:IVA852059 JEU852058:JEW852059 JOQ852058:JOS852059 JYM852058:JYO852059 KII852058:KIK852059 KSE852058:KSG852059 LCA852058:LCC852059 LLW852058:LLY852059 LVS852058:LVU852059 MFO852058:MFQ852059 MPK852058:MPM852059 MZG852058:MZI852059 NJC852058:NJE852059 NSY852058:NTA852059 OCU852058:OCW852059 OMQ852058:OMS852059 OWM852058:OWO852059 PGI852058:PGK852059 PQE852058:PQG852059 QAA852058:QAC852059 QJW852058:QJY852059 QTS852058:QTU852059 RDO852058:RDQ852059 RNK852058:RNM852059 RXG852058:RXI852059 SHC852058:SHE852059 SQY852058:SRA852059 TAU852058:TAW852059 TKQ852058:TKS852059 TUM852058:TUO852059 UEI852058:UEK852059 UOE852058:UOG852059 UYA852058:UYC852059 VHW852058:VHY852059 VRS852058:VRU852059 WBO852058:WBQ852059 WLK852058:WLM852059 WVG852058:WVI852059 C917356:E917357 IU917594:IW917595 SQ917594:SS917595 ACM917594:ACO917595 AMI917594:AMK917595 AWE917594:AWG917595 BGA917594:BGC917595 BPW917594:BPY917595 BZS917594:BZU917595 CJO917594:CJQ917595 CTK917594:CTM917595 DDG917594:DDI917595 DNC917594:DNE917595 DWY917594:DXA917595 EGU917594:EGW917595 EQQ917594:EQS917595 FAM917594:FAO917595 FKI917594:FKK917595 FUE917594:FUG917595 GEA917594:GEC917595 GNW917594:GNY917595 GXS917594:GXU917595 HHO917594:HHQ917595 HRK917594:HRM917595 IBG917594:IBI917595 ILC917594:ILE917595 IUY917594:IVA917595 JEU917594:JEW917595 JOQ917594:JOS917595 JYM917594:JYO917595 KII917594:KIK917595 KSE917594:KSG917595 LCA917594:LCC917595 LLW917594:LLY917595 LVS917594:LVU917595 MFO917594:MFQ917595 MPK917594:MPM917595 MZG917594:MZI917595 NJC917594:NJE917595 NSY917594:NTA917595 OCU917594:OCW917595 OMQ917594:OMS917595 OWM917594:OWO917595 PGI917594:PGK917595 PQE917594:PQG917595 QAA917594:QAC917595 QJW917594:QJY917595 QTS917594:QTU917595 RDO917594:RDQ917595 RNK917594:RNM917595 RXG917594:RXI917595 SHC917594:SHE917595 SQY917594:SRA917595 TAU917594:TAW917595 TKQ917594:TKS917595 TUM917594:TUO917595 UEI917594:UEK917595 UOE917594:UOG917595 UYA917594:UYC917595 VHW917594:VHY917595 VRS917594:VRU917595 WBO917594:WBQ917595 WLK917594:WLM917595 WVG917594:WVI917595 C982892:E982893 IU983130:IW983131 SQ983130:SS983131 ACM983130:ACO983131 AMI983130:AMK983131 AWE983130:AWG983131 BGA983130:BGC983131 BPW983130:BPY983131 BZS983130:BZU983131 CJO983130:CJQ983131 CTK983130:CTM983131 DDG983130:DDI983131 DNC983130:DNE983131 DWY983130:DXA983131 EGU983130:EGW983131 EQQ983130:EQS983131 FAM983130:FAO983131 FKI983130:FKK983131 FUE983130:FUG983131 GEA983130:GEC983131 GNW983130:GNY983131 GXS983130:GXU983131 HHO983130:HHQ983131 HRK983130:HRM983131 IBG983130:IBI983131 ILC983130:ILE983131 IUY983130:IVA983131 JEU983130:JEW983131 JOQ983130:JOS983131 JYM983130:JYO983131 KII983130:KIK983131 KSE983130:KSG983131 LCA983130:LCC983131 LLW983130:LLY983131 LVS983130:LVU983131 MFO983130:MFQ983131 MPK983130:MPM983131 MZG983130:MZI983131 NJC983130:NJE983131 NSY983130:NTA983131 OCU983130:OCW983131 OMQ983130:OMS983131 OWM983130:OWO983131 PGI983130:PGK983131 PQE983130:PQG983131 QAA983130:QAC983131 QJW983130:QJY983131 QTS983130:QTU983131 RDO983130:RDQ983131 RNK983130:RNM983131 RXG983130:RXI983131 SHC983130:SHE983131 SQY983130:SRA983131 TAU983130:TAW983131 TKQ983130:TKS983131 TUM983130:TUO983131 UEI983130:UEK983131 UOE983130:UOG983131 UYA983130:UYC983131 VHW983130:VHY983131 VRS983130:VRU983131 WBO983130:WBQ983131 WLK983130:WLM983131 C8" xr:uid="{AF406D34-663A-4F58-B17E-F40A14890136}">
      <formula1>"北海道,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decimal" allowBlank="1" showInputMessage="1" showErrorMessage="1" errorTitle="入力不可" error="算用数字で回答して下さい" sqref="L22:M22" xr:uid="{1CCDA6D1-5903-4D47-9BB5-B40D6AD3FE09}">
      <formula1>0</formula1>
      <formula2>99999</formula2>
    </dataValidation>
    <dataValidation type="whole" allowBlank="1" showInputMessage="1" showErrorMessage="1" errorTitle="数字で入力" error="0～9999までの数字で入力して下さい" sqref="H14:H15" xr:uid="{1ED8E962-4443-4D41-9910-D24C55C68750}">
      <formula1>0</formula1>
      <formula2>9999</formula2>
    </dataValidation>
    <dataValidation type="whole" allowBlank="1" showInputMessage="1" showErrorMessage="1" errorTitle="数字で入力して下さい" error="0～9999までの数字で入力して下さい" sqref="J14:J15 D18:D19 F18:G19 D24:D25 F24:G25 H33:I34 F40:F41 H40:I41 F47:F48 H47:I48 F33:F35 D54:D55 F54:G55" xr:uid="{82DCD1C7-3077-414B-9037-181EF3D8E51A}">
      <formula1>0</formula1>
      <formula2>9999</formula2>
    </dataValidation>
    <dataValidation type="decimal" allowBlank="1" showInputMessage="1" showErrorMessage="1" errorTitle="数字で入力して下さい" error="0～9999までの数字で入力して下さい" sqref="F49 F21:F22 F27:F28 H36:H38 H43:H45 H50:H51" xr:uid="{FA8E3787-8BA7-44A1-8118-DE90EFD0E294}">
      <formula1>0</formula1>
      <formula2>9999</formula2>
    </dataValidation>
  </dataValidations>
  <pageMargins left="0.7" right="0.7"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nss054</dc:creator>
  <cp:lastModifiedBy>nss042</cp:lastModifiedBy>
  <cp:lastPrinted>2023-07-28T04:05:28Z</cp:lastPrinted>
  <dcterms:created xsi:type="dcterms:W3CDTF">2020-02-18T05:24:32Z</dcterms:created>
  <dcterms:modified xsi:type="dcterms:W3CDTF">2025-07-03T04:20:00Z</dcterms:modified>
</cp:coreProperties>
</file>