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SUIDO-SERVER\nss\水道\福田\★★事業計画\★令和６年\事業実施計画\依頼\"/>
    </mc:Choice>
  </mc:AlternateContent>
  <xr:revisionPtr revIDLastSave="0" documentId="13_ncr:1_{AB066DE7-6183-42BB-873E-14C95D8FF2C4}" xr6:coauthVersionLast="47" xr6:coauthVersionMax="47" xr10:uidLastSave="{00000000-0000-0000-0000-000000000000}"/>
  <bookViews>
    <workbookView xWindow="-110" yWindow="-110" windowWidth="19420" windowHeight="10420" xr2:uid="{D7CE0118-E2DB-4D7A-9923-D9F8E867894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4" i="1" l="1"/>
  <c r="AB13" i="1"/>
  <c r="AB12" i="1"/>
  <c r="AB11" i="1"/>
  <c r="AB10" i="1" l="1"/>
  <c r="AB26" i="1" l="1"/>
  <c r="AB25" i="1"/>
  <c r="AB24" i="1"/>
  <c r="AB23" i="1"/>
  <c r="AB22" i="1"/>
  <c r="AB21" i="1"/>
  <c r="AB20" i="1"/>
  <c r="AB19" i="1"/>
  <c r="AB18" i="1"/>
  <c r="AB17" i="1"/>
  <c r="AB16" i="1"/>
  <c r="AB9" i="1"/>
  <c r="AB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tc={8F389104-CB4D-44D6-A192-B0833BB87836}</author>
  </authors>
  <commentList>
    <comment ref="C15" authorId="0" shapeId="0" xr:uid="{8F389104-CB4D-44D6-A192-B0833BB8783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本アンケートの依頼についても随時、FAXから電子化への移行を進めております。ご担当者が代わりましてもお送りできるよう、できる限り個人ではなく、
担当課もしくは代表メールのアドレスをご明記いただけますと幸いです。</t>
      </text>
    </comment>
  </commentList>
</comments>
</file>

<file path=xl/sharedStrings.xml><?xml version="1.0" encoding="utf-8"?>
<sst xmlns="http://schemas.openxmlformats.org/spreadsheetml/2006/main" count="78" uniqueCount="58">
  <si>
    <t>万</t>
    <rPh sb="0" eb="1">
      <t>マン</t>
    </rPh>
    <phoneticPr fontId="4"/>
  </si>
  <si>
    <t>人</t>
    <rPh sb="0" eb="1">
      <t>ニン</t>
    </rPh>
    <phoneticPr fontId="4"/>
  </si>
  <si>
    <t>億</t>
    <rPh sb="0" eb="1">
      <t>オク</t>
    </rPh>
    <phoneticPr fontId="4"/>
  </si>
  <si>
    <t>万円</t>
    <rPh sb="0" eb="2">
      <t>マンエン</t>
    </rPh>
    <phoneticPr fontId="4"/>
  </si>
  <si>
    <t>(前年度比</t>
    <rPh sb="1" eb="5">
      <t>ゼンネンドヒ</t>
    </rPh>
    <phoneticPr fontId="4"/>
  </si>
  <si>
    <t>②企業債償還金</t>
  </si>
  <si>
    <t>【導送水施設】</t>
  </si>
  <si>
    <t>億</t>
  </si>
  <si>
    <t>万円</t>
    <phoneticPr fontId="4"/>
  </si>
  <si>
    <t>記入上の注意・記入例・補足など</t>
  </si>
  <si>
    <t>【記入例】</t>
  </si>
  <si>
    <r>
      <rPr>
        <sz val="16"/>
        <color theme="1"/>
        <rFont val="ＭＳ Ｐゴシック"/>
        <family val="3"/>
        <charset val="128"/>
      </rPr>
      <t>石綿セメント管→ＡＣＰ、鋳鉄管→ＣＩＰ、ダクタイル鋳鉄管→ＤＩＰ、ＧＸ形ダクタイル鋳鉄管→ＤＩＰ-ＧＸ、ＮＳ形ダクタイル鋳鉄管→ＤＩＰ-ＮＳ、ポリエチレン管→ＰＰ、水道配水用ポリエチレン管→ＨＰＰ、塩化ビニル管→ＶＰ、耐衝撃性硬質塩化ビニル管→ＨＩＶＰ、鋼管→ＳＰ、ステンレス鋼管→ＳＳＰ</t>
    </r>
    <r>
      <rPr>
        <sz val="12"/>
        <color indexed="8"/>
        <rFont val="ＭＳ Ｐゴシック"/>
        <family val="3"/>
        <charset val="128"/>
      </rPr>
      <t xml:space="preserve">
</t>
    </r>
    <phoneticPr fontId="4"/>
  </si>
  <si>
    <r>
      <rPr>
        <sz val="11"/>
        <color theme="1"/>
        <rFont val="ＭＳ Ｐゴシック"/>
        <family val="3"/>
        <charset val="128"/>
      </rPr>
      <t xml:space="preserve">下記のように事業名または工事名等、管種、口径、布設延長、金額、発注時期の順でご記入ください。
</t>
    </r>
    <r>
      <rPr>
        <sz val="11"/>
        <color theme="4" tint="-0.249977111117893"/>
        <rFont val="ＭＳ Ｐゴシック"/>
        <family val="3"/>
        <charset val="128"/>
      </rPr>
      <t xml:space="preserve">
　　　　</t>
    </r>
    <rPh sb="0" eb="2">
      <t>カキ</t>
    </rPh>
    <phoneticPr fontId="4"/>
  </si>
  <si>
    <t>都道府県</t>
  </si>
  <si>
    <t>事業体名</t>
  </si>
  <si>
    <t>ご担当部署</t>
  </si>
  <si>
    <t>ご担当者</t>
  </si>
  <si>
    <t>給水人口</t>
  </si>
  <si>
    <t>ご連絡先</t>
  </si>
  <si>
    <t>電話番号</t>
  </si>
  <si>
    <t>①建設改良費</t>
  </si>
  <si>
    <t>③その他</t>
  </si>
  <si>
    <t>【浄水施設】</t>
  </si>
  <si>
    <t>【配水施設〈管路除く〉】</t>
  </si>
  <si>
    <t>【配水管整備】</t>
  </si>
  <si>
    <t>【給水施設関連】</t>
  </si>
  <si>
    <t>【その他】</t>
  </si>
  <si>
    <t>※管種について略語を用いる場合、以下の表記をご活用ください。</t>
  </si>
  <si>
    <t>※数字は全て半角でお願いします。</t>
  </si>
  <si>
    <t>※事業または工事等が複数ある場合は改行をせずに、①～②～③～…とつなげてください。</t>
  </si>
  <si>
    <t>①第3回拡張事業配水管布設工事(DIPφ75～150㎜×2000m)1億3000万円＝4～8月②第4回拡張事業配水管布設工事(DIPφ75～150㎜×3000m)2億4500万円＝9～3月</t>
    <rPh sb="3" eb="4">
      <t>カイ</t>
    </rPh>
    <phoneticPr fontId="4"/>
  </si>
  <si>
    <t>③その他の額、前年度額と比較した比率をご回答ください。</t>
    <phoneticPr fontId="4"/>
  </si>
  <si>
    <t>(1)支出規模</t>
    <phoneticPr fontId="4"/>
  </si>
  <si>
    <t>(2)資本的支出</t>
    <phoneticPr fontId="4"/>
  </si>
  <si>
    <t>％)</t>
    <phoneticPr fontId="4"/>
  </si>
  <si>
    <t>ご協力いただきありがとうございました。</t>
    <phoneticPr fontId="4"/>
  </si>
  <si>
    <t>本紙では公募型プロポーザル等の告知記事の掲載を随時、受け承っております。
公示される際にはぜひ情報提供いただけますと幸いです。</t>
    <rPh sb="0" eb="1">
      <t>ホン</t>
    </rPh>
    <phoneticPr fontId="4"/>
  </si>
  <si>
    <t>内訳</t>
    <phoneticPr fontId="4"/>
  </si>
  <si>
    <t>①建設改良費の額、前年度額と比較した比率をご回答ください。</t>
    <phoneticPr fontId="4"/>
  </si>
  <si>
    <t>②企業債償還金の額、前年度額と比較した比率をご回答ください。</t>
    <phoneticPr fontId="4"/>
  </si>
  <si>
    <t>※前年度比については小数点第二位を四捨五入してご記入ください。</t>
    <phoneticPr fontId="4"/>
  </si>
  <si>
    <t>※外枠で囲われた空白部分を埋めて下さい。</t>
    <rPh sb="8" eb="10">
      <t>クウハク</t>
    </rPh>
    <phoneticPr fontId="4"/>
  </si>
  <si>
    <t>※前年度を
１００％とした場合</t>
    <phoneticPr fontId="4"/>
  </si>
  <si>
    <t>(3)令和4年度建設改良事業の主な内容</t>
    <phoneticPr fontId="4"/>
  </si>
  <si>
    <t>代表メールアドレス</t>
    <rPh sb="0" eb="2">
      <t>ダイヒョウ</t>
    </rPh>
    <phoneticPr fontId="4"/>
  </si>
  <si>
    <t>(４)【導送水施設】【浄水施設】【配水施設〈管路除く〉】【配水管整備】【給水施設関連】【その他】に区分の上、事業名、内容、発注額、発注時期などについて、以下の記入例を参考に、可能な範囲で具体的に記入して下さい。</t>
    <phoneticPr fontId="4"/>
  </si>
  <si>
    <t>令和６年度事業実施計画回答用紙</t>
    <phoneticPr fontId="4"/>
  </si>
  <si>
    <t>(２)令和６年度予算（記入時点）における資本的支出、前年度額と比較した比率をご回答ください。</t>
    <rPh sb="11" eb="15">
      <t>キニュウジテン</t>
    </rPh>
    <phoneticPr fontId="4"/>
  </si>
  <si>
    <t>(４)令和6年度建設改良事業の主な内容</t>
    <phoneticPr fontId="4"/>
  </si>
  <si>
    <t>(３)6年度建設改良事業の6月末現在の執行額</t>
    <phoneticPr fontId="4"/>
  </si>
  <si>
    <r>
      <t>※金額は</t>
    </r>
    <r>
      <rPr>
        <b/>
        <sz val="16"/>
        <color theme="4"/>
        <rFont val="ＭＳ Ｐゴシック"/>
        <family val="3"/>
        <charset val="128"/>
      </rPr>
      <t>～千円等</t>
    </r>
    <r>
      <rPr>
        <b/>
        <sz val="16"/>
        <color theme="1"/>
        <rFont val="ＭＳ Ｐゴシック"/>
        <family val="3"/>
        <charset val="128"/>
      </rPr>
      <t>ではなく、</t>
    </r>
    <r>
      <rPr>
        <b/>
        <sz val="16"/>
        <color rgb="FFFF0000"/>
        <rFont val="ＭＳ Ｐゴシック"/>
        <family val="3"/>
        <charset val="128"/>
      </rPr>
      <t>～億～万円</t>
    </r>
    <r>
      <rPr>
        <b/>
        <sz val="16"/>
        <color theme="1"/>
        <rFont val="ＭＳ Ｐゴシック"/>
        <family val="3"/>
        <charset val="128"/>
      </rPr>
      <t>でご回答ください。</t>
    </r>
    <phoneticPr fontId="4"/>
  </si>
  <si>
    <t>（３）執行額における「6月末時点での契約済金額」、「前年度からの繰り越し予算分」等を含めるかについては事業体の判断に委ねます。</t>
    <rPh sb="3" eb="6">
      <t>シッコウガク</t>
    </rPh>
    <rPh sb="12" eb="14">
      <t>ガツマツ</t>
    </rPh>
    <rPh sb="14" eb="16">
      <t>ジテン</t>
    </rPh>
    <rPh sb="18" eb="20">
      <t>ケイヤク</t>
    </rPh>
    <rPh sb="20" eb="21">
      <t>スミ</t>
    </rPh>
    <rPh sb="21" eb="23">
      <t>キンガク</t>
    </rPh>
    <rPh sb="26" eb="29">
      <t>ゼンネンド</t>
    </rPh>
    <rPh sb="32" eb="33">
      <t>ク</t>
    </rPh>
    <rPh sb="34" eb="35">
      <t>コ</t>
    </rPh>
    <rPh sb="36" eb="39">
      <t>ヨサンブン</t>
    </rPh>
    <rPh sb="40" eb="41">
      <t>ナド</t>
    </rPh>
    <rPh sb="42" eb="43">
      <t>フク</t>
    </rPh>
    <rPh sb="51" eb="54">
      <t>ジギョウタイ</t>
    </rPh>
    <rPh sb="55" eb="57">
      <t>ハンダン</t>
    </rPh>
    <rPh sb="58" eb="59">
      <t>ユダ</t>
    </rPh>
    <phoneticPr fontId="4"/>
  </si>
  <si>
    <t>(１)令和６年度予算(記入時点）における支出規模(収益的支出＋資本的支出)、　前年度額と比較した比率をご回答ください。</t>
    <rPh sb="11" eb="13">
      <t>キニュウ</t>
    </rPh>
    <rPh sb="13" eb="15">
      <t>ジテン</t>
    </rPh>
    <phoneticPr fontId="4"/>
  </si>
  <si>
    <r>
      <t>※記入時の</t>
    </r>
    <r>
      <rPr>
        <b/>
        <sz val="36"/>
        <color indexed="10"/>
        <rFont val="ＭＳ Ｐゴシック"/>
        <family val="3"/>
        <charset val="128"/>
      </rPr>
      <t>直近</t>
    </r>
    <r>
      <rPr>
        <sz val="16"/>
        <color indexed="10"/>
        <rFont val="ＭＳ Ｐゴシック"/>
        <family val="3"/>
        <charset val="128"/>
      </rPr>
      <t>で出されている給水人口をご記入ください。</t>
    </r>
    <rPh sb="1" eb="4">
      <t>キニュウジ</t>
    </rPh>
    <rPh sb="8" eb="9">
      <t>ダ</t>
    </rPh>
    <phoneticPr fontId="4"/>
  </si>
  <si>
    <r>
      <t>※これ以降は、実施計画とは</t>
    </r>
    <r>
      <rPr>
        <b/>
        <u/>
        <sz val="18"/>
        <color theme="1"/>
        <rFont val="游ゴシック"/>
        <family val="3"/>
        <charset val="128"/>
        <scheme val="minor"/>
      </rPr>
      <t>別件の</t>
    </r>
    <r>
      <rPr>
        <b/>
        <sz val="18"/>
        <color theme="1"/>
        <rFont val="游ゴシック"/>
        <family val="3"/>
        <charset val="128"/>
        <scheme val="minor"/>
      </rPr>
      <t>質問になります。紙面での回答掲載は行いません。</t>
    </r>
    <rPh sb="7" eb="11">
      <t>ジッシケイカク</t>
    </rPh>
    <rPh sb="13" eb="15">
      <t>ベッケン</t>
    </rPh>
    <rPh sb="16" eb="18">
      <t>シツモン</t>
    </rPh>
    <rPh sb="24" eb="26">
      <t>シメン</t>
    </rPh>
    <rPh sb="28" eb="30">
      <t>カイトウ</t>
    </rPh>
    <rPh sb="30" eb="32">
      <t>ケイサイ</t>
    </rPh>
    <rPh sb="33" eb="34">
      <t>オコナ</t>
    </rPh>
    <phoneticPr fontId="4"/>
  </si>
  <si>
    <t>令和6年度6月以降に実施予定の式典やイベント等があればご教示ください。</t>
    <rPh sb="6" eb="9">
      <t>ガツイコウ</t>
    </rPh>
    <phoneticPr fontId="4"/>
  </si>
  <si>
    <r>
      <rPr>
        <b/>
        <sz val="18"/>
        <color theme="1"/>
        <rFont val="ＭＳ Ｐゴシック"/>
        <family val="3"/>
        <charset val="128"/>
      </rPr>
      <t>質問１　</t>
    </r>
    <r>
      <rPr>
        <b/>
        <u/>
        <sz val="18"/>
        <color theme="1"/>
        <rFont val="ＭＳ Ｐゴシック"/>
        <family val="3"/>
        <charset val="128"/>
      </rPr>
      <t xml:space="preserve">ウォーターPPPの導入検討に関する検討状況を教えて下さい（自由記載）
</t>
    </r>
    <phoneticPr fontId="4"/>
  </si>
  <si>
    <r>
      <rPr>
        <b/>
        <sz val="18"/>
        <color rgb="FF000000"/>
        <rFont val="ＭＳ Ｐゴシック"/>
        <family val="3"/>
        <charset val="128"/>
      </rPr>
      <t>質問２　</t>
    </r>
    <r>
      <rPr>
        <b/>
        <u/>
        <sz val="18"/>
        <color indexed="8"/>
        <rFont val="ＭＳ Ｐゴシック"/>
        <family val="3"/>
        <charset val="128"/>
      </rPr>
      <t>物価・動力費の高騰に対して生じている課題、対応、貴事業体の考え方など自由に記載下さい（自由記載）</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</si>
</sst>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FF0000"/>
      <name val="游ゴシック"/>
      <family val="2"/>
      <charset val="128"/>
      <scheme val="minor"/>
    </font>
    <font>
      <sz val="6"/>
      <name val="ＭＳ Ｐゴシック"/>
      <family val="3"/>
      <charset val="128"/>
    </font>
    <font>
      <sz val="18"/>
      <color indexed="20"/>
      <name val="ＭＳ Ｐゴシック"/>
      <family val="3"/>
      <charset val="128"/>
    </font>
    <font>
      <b/>
      <u/>
      <sz val="11"/>
      <color indexed="8"/>
      <name val="ＭＳ Ｐゴシック"/>
      <family val="3"/>
      <charset val="128"/>
    </font>
    <font>
      <b/>
      <sz val="11"/>
      <color indexed="8"/>
      <name val="ＭＳ Ｐゴシック"/>
      <family val="3"/>
      <charset val="128"/>
    </font>
    <font>
      <sz val="11"/>
      <color indexed="10"/>
      <name val="ＭＳ Ｐゴシック"/>
      <family val="3"/>
      <charset val="128"/>
    </font>
    <font>
      <sz val="18"/>
      <color indexed="8"/>
      <name val="ＭＳ Ｐゴシック"/>
      <family val="3"/>
      <charset val="128"/>
    </font>
    <font>
      <sz val="12"/>
      <color indexed="10"/>
      <name val="ＭＳ Ｐゴシック"/>
      <family val="3"/>
      <charset val="128"/>
    </font>
    <font>
      <sz val="20"/>
      <color indexed="8"/>
      <name val="ＭＳ Ｐゴシック"/>
      <family val="3"/>
      <charset val="128"/>
    </font>
    <font>
      <b/>
      <sz val="11"/>
      <color indexed="10"/>
      <name val="ＭＳ Ｐゴシック"/>
      <family val="3"/>
      <charset val="128"/>
    </font>
    <font>
      <sz val="10"/>
      <color indexed="8"/>
      <name val="ＭＳ Ｐゴシック"/>
      <family val="3"/>
      <charset val="128"/>
    </font>
    <font>
      <sz val="12"/>
      <color indexed="8"/>
      <name val="ＭＳ Ｐゴシック"/>
      <family val="3"/>
      <charset val="128"/>
    </font>
    <font>
      <b/>
      <sz val="11"/>
      <color theme="1"/>
      <name val="游ゴシック"/>
      <family val="2"/>
      <charset val="128"/>
      <scheme val="minor"/>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4"/>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4"/>
      <name val="ＭＳ Ｐゴシック"/>
      <family val="3"/>
      <charset val="128"/>
    </font>
    <font>
      <b/>
      <sz val="13"/>
      <color indexed="54"/>
      <name val="ＭＳ Ｐゴシック"/>
      <family val="3"/>
      <charset val="128"/>
    </font>
    <font>
      <b/>
      <sz val="11"/>
      <color indexed="54"/>
      <name val="ＭＳ Ｐゴシック"/>
      <family val="3"/>
      <charset val="128"/>
    </font>
    <font>
      <b/>
      <sz val="11"/>
      <color indexed="52"/>
      <name val="ＭＳ Ｐゴシック"/>
      <family val="3"/>
      <charset val="128"/>
    </font>
    <font>
      <i/>
      <sz val="11"/>
      <color indexed="23"/>
      <name val="ＭＳ Ｐゴシック"/>
      <family val="3"/>
      <charset val="128"/>
    </font>
    <font>
      <sz val="11"/>
      <color rgb="FFFF0000"/>
      <name val="游ゴシック"/>
      <family val="3"/>
      <charset val="128"/>
      <scheme val="minor"/>
    </font>
    <font>
      <sz val="11"/>
      <color rgb="FFFF0000"/>
      <name val="ＭＳ Ｐゴシック"/>
      <family val="3"/>
      <charset val="128"/>
    </font>
    <font>
      <b/>
      <sz val="12"/>
      <color theme="1"/>
      <name val="ＭＳ Ｐゴシック"/>
      <family val="3"/>
      <charset val="128"/>
    </font>
    <font>
      <b/>
      <u/>
      <sz val="11"/>
      <color theme="1"/>
      <name val="ＭＳ Ｐゴシック"/>
      <family val="3"/>
      <charset val="128"/>
    </font>
    <font>
      <sz val="18"/>
      <color theme="1"/>
      <name val="ＭＳ Ｐゴシック"/>
      <family val="3"/>
      <charset val="128"/>
    </font>
    <font>
      <sz val="11"/>
      <color theme="4" tint="-0.249977111117893"/>
      <name val="ＭＳ Ｐゴシック"/>
      <family val="3"/>
      <charset val="128"/>
    </font>
    <font>
      <sz val="11"/>
      <color theme="1"/>
      <name val="ＭＳ Ｐゴシック"/>
      <family val="3"/>
      <charset val="128"/>
    </font>
    <font>
      <sz val="14"/>
      <color indexed="10"/>
      <name val="ＭＳ Ｐゴシック"/>
      <family val="3"/>
      <charset val="128"/>
    </font>
    <font>
      <sz val="14"/>
      <color rgb="FFFF0000"/>
      <name val="ＭＳ Ｐゴシック"/>
      <family val="3"/>
      <charset val="128"/>
    </font>
    <font>
      <b/>
      <sz val="24"/>
      <color theme="1"/>
      <name val="ＭＳ Ｐゴシック"/>
      <family val="3"/>
      <charset val="128"/>
    </font>
    <font>
      <sz val="16"/>
      <color theme="1"/>
      <name val="ＭＳ Ｐゴシック"/>
      <family val="3"/>
      <charset val="128"/>
    </font>
    <font>
      <sz val="22"/>
      <color theme="1"/>
      <name val="ＭＳ Ｐゴシック"/>
      <family val="3"/>
      <charset val="128"/>
    </font>
    <font>
      <sz val="10"/>
      <color rgb="FF002060"/>
      <name val="HGS明朝B"/>
      <family val="1"/>
      <charset val="128"/>
    </font>
    <font>
      <b/>
      <u/>
      <sz val="20"/>
      <color indexed="8"/>
      <name val="ＭＳ Ｐゴシック"/>
      <family val="3"/>
      <charset val="128"/>
    </font>
    <font>
      <b/>
      <u/>
      <sz val="16"/>
      <color indexed="8"/>
      <name val="ＭＳ Ｐゴシック"/>
      <family val="3"/>
      <charset val="128"/>
    </font>
    <font>
      <b/>
      <u/>
      <sz val="16"/>
      <color theme="1"/>
      <name val="ＭＳ Ｐゴシック"/>
      <family val="3"/>
      <charset val="128"/>
    </font>
    <font>
      <sz val="24"/>
      <color indexed="10"/>
      <name val="ＭＳ Ｐゴシック"/>
      <family val="3"/>
      <charset val="128"/>
    </font>
    <font>
      <sz val="16"/>
      <color indexed="10"/>
      <name val="ＭＳ Ｐゴシック"/>
      <family val="3"/>
      <charset val="128"/>
    </font>
    <font>
      <sz val="16"/>
      <color rgb="FFFF0000"/>
      <name val="ＭＳ Ｐゴシック"/>
      <family val="3"/>
      <charset val="128"/>
    </font>
    <font>
      <sz val="42"/>
      <color theme="1"/>
      <name val="HGS明朝B"/>
      <family val="1"/>
      <charset val="128"/>
    </font>
    <font>
      <sz val="42"/>
      <color rgb="FF002060"/>
      <name val="HGS明朝B"/>
      <family val="1"/>
      <charset val="128"/>
    </font>
    <font>
      <sz val="28"/>
      <color theme="1"/>
      <name val="ＭＳ Ｐゴシック"/>
      <family val="3"/>
      <charset val="128"/>
    </font>
    <font>
      <b/>
      <sz val="16"/>
      <color theme="1"/>
      <name val="ＭＳ Ｐゴシック"/>
      <family val="3"/>
      <charset val="128"/>
    </font>
    <font>
      <b/>
      <sz val="16"/>
      <color theme="4"/>
      <name val="ＭＳ Ｐゴシック"/>
      <family val="3"/>
      <charset val="128"/>
    </font>
    <font>
      <b/>
      <sz val="16"/>
      <color rgb="FFFF0000"/>
      <name val="ＭＳ Ｐゴシック"/>
      <family val="3"/>
      <charset val="128"/>
    </font>
    <font>
      <b/>
      <sz val="28"/>
      <color theme="4"/>
      <name val="ＭＳ Ｐゴシック"/>
      <family val="3"/>
      <charset val="128"/>
    </font>
    <font>
      <b/>
      <u/>
      <sz val="18"/>
      <color indexed="8"/>
      <name val="ＭＳ Ｐゴシック"/>
      <family val="3"/>
      <charset val="128"/>
    </font>
    <font>
      <sz val="24"/>
      <color indexed="8"/>
      <name val="ＭＳ Ｐゴシック"/>
      <family val="3"/>
      <charset val="128"/>
    </font>
    <font>
      <b/>
      <sz val="16"/>
      <color indexed="10"/>
      <name val="ＭＳ Ｐゴシック"/>
      <family val="3"/>
      <charset val="128"/>
    </font>
    <font>
      <sz val="21"/>
      <name val="ＭＳ Ｐゴシック"/>
      <family val="3"/>
      <charset val="128"/>
    </font>
    <font>
      <sz val="18"/>
      <color theme="1"/>
      <name val="游ゴシック"/>
      <family val="3"/>
      <charset val="128"/>
      <scheme val="minor"/>
    </font>
    <font>
      <sz val="22"/>
      <color theme="1"/>
      <name val="游ゴシック"/>
      <family val="3"/>
      <charset val="128"/>
      <scheme val="minor"/>
    </font>
    <font>
      <sz val="22"/>
      <color rgb="FF002060"/>
      <name val="HGS明朝B"/>
      <family val="1"/>
      <charset val="128"/>
    </font>
    <font>
      <b/>
      <sz val="36"/>
      <color indexed="10"/>
      <name val="ＭＳ Ｐゴシック"/>
      <family val="3"/>
      <charset val="128"/>
    </font>
    <font>
      <b/>
      <sz val="18"/>
      <color indexed="10"/>
      <name val="ＭＳ Ｐゴシック"/>
      <family val="3"/>
      <charset val="128"/>
    </font>
    <font>
      <b/>
      <sz val="20"/>
      <color indexed="10"/>
      <name val="ＭＳ Ｐゴシック"/>
      <family val="3"/>
      <charset val="128"/>
    </font>
    <font>
      <b/>
      <sz val="20"/>
      <color theme="1"/>
      <name val="游ゴシック"/>
      <family val="3"/>
      <charset val="128"/>
      <scheme val="minor"/>
    </font>
    <font>
      <b/>
      <u/>
      <sz val="26"/>
      <color theme="1"/>
      <name val="游ゴシック"/>
      <family val="3"/>
      <charset val="128"/>
      <scheme val="minor"/>
    </font>
    <font>
      <sz val="16"/>
      <color theme="1"/>
      <name val="游ゴシック"/>
      <family val="3"/>
      <charset val="128"/>
      <scheme val="minor"/>
    </font>
    <font>
      <sz val="16"/>
      <name val="ＭＳ Ｐゴシック"/>
      <family val="3"/>
      <charset val="128"/>
    </font>
    <font>
      <sz val="10"/>
      <color rgb="FF000000"/>
      <name val="ＭＳ Ｐゴシック"/>
      <family val="3"/>
      <charset val="128"/>
    </font>
    <font>
      <b/>
      <u/>
      <sz val="18"/>
      <color theme="1"/>
      <name val="ＭＳ Ｐゴシック"/>
      <family val="3"/>
      <charset val="128"/>
    </font>
    <font>
      <b/>
      <sz val="18"/>
      <color theme="1"/>
      <name val="游ゴシック"/>
      <family val="3"/>
      <charset val="128"/>
      <scheme val="minor"/>
    </font>
    <font>
      <b/>
      <u/>
      <sz val="18"/>
      <color theme="1"/>
      <name val="游ゴシック"/>
      <family val="3"/>
      <charset val="128"/>
      <scheme val="minor"/>
    </font>
    <font>
      <b/>
      <u/>
      <sz val="9"/>
      <color indexed="8"/>
      <name val="ＭＳ Ｐゴシック"/>
      <family val="3"/>
      <charset val="128"/>
    </font>
    <font>
      <b/>
      <sz val="18"/>
      <color theme="1"/>
      <name val="ＭＳ Ｐゴシック"/>
      <family val="3"/>
      <charset val="128"/>
    </font>
    <font>
      <b/>
      <sz val="18"/>
      <color rgb="FF000000"/>
      <name val="ＭＳ Ｐゴシック"/>
      <family val="3"/>
      <charset val="128"/>
    </font>
  </fonts>
  <fills count="25">
    <fill>
      <patternFill patternType="none"/>
    </fill>
    <fill>
      <patternFill patternType="gray125"/>
    </fill>
    <fill>
      <patternFill patternType="solid">
        <fgColor rgb="FFFFC7CE"/>
      </patternFill>
    </fill>
    <fill>
      <patternFill patternType="solid">
        <fgColor theme="4" tint="0.59999389629810485"/>
        <bgColor indexed="65"/>
      </patternFill>
    </fill>
    <fill>
      <patternFill patternType="solid">
        <fgColor theme="5" tint="0.59999389629810485"/>
        <bgColor indexed="65"/>
      </patternFill>
    </fill>
    <fill>
      <patternFill patternType="solid">
        <fgColor theme="0"/>
        <bgColor indexed="64"/>
      </patternFill>
    </fill>
    <fill>
      <patternFill patternType="solid">
        <fgColor indexed="27"/>
        <bgColor indexed="64"/>
      </patternFill>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31">
    <border>
      <left/>
      <right/>
      <top/>
      <bottom/>
      <diagonal/>
    </border>
    <border>
      <left/>
      <right style="double">
        <color indexed="10"/>
      </right>
      <top/>
      <bottom/>
      <diagonal/>
    </border>
    <border>
      <left style="double">
        <color indexed="10"/>
      </left>
      <right/>
      <top/>
      <bottom/>
      <diagonal/>
    </border>
    <border>
      <left/>
      <right/>
      <top/>
      <bottom style="dashDot">
        <color indexed="64"/>
      </bottom>
      <diagonal/>
    </border>
    <border>
      <left/>
      <right style="double">
        <color indexed="10"/>
      </right>
      <top/>
      <bottom style="dashDot">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dashDot">
        <color indexed="64"/>
      </bottom>
      <diagonal/>
    </border>
    <border>
      <left/>
      <right/>
      <top style="dashDot">
        <color indexed="64"/>
      </top>
      <bottom/>
      <diagonal/>
    </border>
    <border>
      <left/>
      <right style="thin">
        <color indexed="64"/>
      </right>
      <top style="dashDot">
        <color indexed="64"/>
      </top>
      <bottom/>
      <diagonal/>
    </border>
    <border>
      <left/>
      <right style="double">
        <color rgb="FFFF0000"/>
      </right>
      <top/>
      <bottom/>
      <diagonal/>
    </border>
  </borders>
  <cellStyleXfs count="48">
    <xf numFmtId="0" fontId="0" fillId="0" borderId="0">
      <alignment vertical="center"/>
    </xf>
    <xf numFmtId="0" fontId="2" fillId="2" borderId="0" applyNumberFormat="0" applyBorder="0" applyAlignment="0" applyProtection="0">
      <alignment vertical="center"/>
    </xf>
    <xf numFmtId="0" fontId="3" fillId="0" borderId="0" applyNumberFormat="0" applyFill="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6" fillId="0" borderId="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7"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7" fillId="12" borderId="0" applyNumberFormat="0" applyBorder="0" applyAlignment="0" applyProtection="0">
      <alignment vertical="center"/>
    </xf>
    <xf numFmtId="0" fontId="17" fillId="7"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5"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16" borderId="0" applyNumberFormat="0" applyBorder="0" applyAlignment="0" applyProtection="0">
      <alignment vertical="center"/>
    </xf>
    <xf numFmtId="0" fontId="19" fillId="0" borderId="0" applyNumberFormat="0" applyFill="0" applyBorder="0" applyAlignment="0" applyProtection="0">
      <alignment vertical="center"/>
    </xf>
    <xf numFmtId="0" fontId="20" fillId="18" borderId="13" applyNumberFormat="0" applyAlignment="0" applyProtection="0">
      <alignment vertical="center"/>
    </xf>
    <xf numFmtId="0" fontId="18" fillId="14" borderId="0" applyNumberFormat="0" applyBorder="0" applyAlignment="0" applyProtection="0">
      <alignment vertical="center"/>
    </xf>
    <xf numFmtId="0" fontId="16" fillId="9" borderId="14" applyNumberFormat="0" applyAlignment="0" applyProtection="0">
      <alignment vertical="center"/>
    </xf>
    <xf numFmtId="0" fontId="21" fillId="0" borderId="15" applyNumberFormat="0" applyFill="0" applyAlignment="0" applyProtection="0">
      <alignment vertical="center"/>
    </xf>
    <xf numFmtId="0" fontId="24" fillId="21" borderId="0" applyNumberFormat="0" applyBorder="0" applyAlignment="0" applyProtection="0">
      <alignment vertical="center"/>
    </xf>
    <xf numFmtId="0" fontId="29" fillId="13" borderId="16" applyNumberFormat="0" applyAlignment="0" applyProtection="0">
      <alignment vertical="center"/>
    </xf>
    <xf numFmtId="0" fontId="8" fillId="0" borderId="0" applyNumberFormat="0" applyFill="0" applyBorder="0" applyAlignment="0" applyProtection="0">
      <alignment vertical="center"/>
    </xf>
    <xf numFmtId="38" fontId="16" fillId="0" borderId="0" applyFill="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7" fillId="0" borderId="20" applyNumberFormat="0" applyFill="0" applyAlignment="0" applyProtection="0">
      <alignment vertical="center"/>
    </xf>
    <xf numFmtId="0" fontId="23" fillId="13" borderId="21" applyNumberFormat="0" applyAlignment="0" applyProtection="0">
      <alignment vertical="center"/>
    </xf>
    <xf numFmtId="0" fontId="30" fillId="0" borderId="0" applyNumberFormat="0" applyFill="0" applyBorder="0" applyAlignment="0" applyProtection="0">
      <alignment vertical="center"/>
    </xf>
    <xf numFmtId="0" fontId="22" fillId="7" borderId="16" applyNumberFormat="0" applyAlignment="0" applyProtection="0">
      <alignment vertical="center"/>
    </xf>
    <xf numFmtId="0" fontId="25" fillId="11" borderId="0" applyNumberFormat="0" applyBorder="0" applyAlignment="0" applyProtection="0">
      <alignment vertical="center"/>
    </xf>
  </cellStyleXfs>
  <cellXfs count="162">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9" fillId="0" borderId="0" xfId="0" applyFont="1" applyAlignment="1">
      <alignment horizontal="center" vertical="center"/>
    </xf>
    <xf numFmtId="0" fontId="0" fillId="0" borderId="2" xfId="0" applyBorder="1">
      <alignment vertical="center"/>
    </xf>
    <xf numFmtId="0" fontId="9" fillId="0" borderId="0" xfId="0" applyFont="1">
      <alignment vertical="center"/>
    </xf>
    <xf numFmtId="0" fontId="10" fillId="0" borderId="0" xfId="0" applyFont="1" applyAlignment="1">
      <alignment vertical="center" wrapText="1"/>
    </xf>
    <xf numFmtId="0" fontId="11" fillId="0" borderId="0" xfId="0" applyFont="1" applyAlignment="1">
      <alignment horizontal="center" vertical="center"/>
    </xf>
    <xf numFmtId="0" fontId="10" fillId="0" borderId="2" xfId="0" applyFont="1" applyBorder="1" applyAlignment="1">
      <alignment vertical="center" wrapText="1"/>
    </xf>
    <xf numFmtId="0" fontId="8" fillId="0" borderId="0" xfId="0" applyFont="1">
      <alignment vertical="center"/>
    </xf>
    <xf numFmtId="0" fontId="8" fillId="0" borderId="0" xfId="0" applyFont="1" applyAlignment="1">
      <alignment horizontal="left" vertical="center" wrapText="1"/>
    </xf>
    <xf numFmtId="0" fontId="0" fillId="0" borderId="2" xfId="0" applyBorder="1" applyAlignment="1">
      <alignment vertical="center" wrapText="1"/>
    </xf>
    <xf numFmtId="0" fontId="0" fillId="0" borderId="0" xfId="0" applyAlignment="1">
      <alignment vertical="center" wrapText="1"/>
    </xf>
    <xf numFmtId="0" fontId="13" fillId="0" borderId="0" xfId="0" applyFont="1">
      <alignment vertical="center"/>
    </xf>
    <xf numFmtId="0" fontId="14" fillId="0" borderId="2" xfId="0" applyFont="1" applyBorder="1">
      <alignment vertical="center"/>
    </xf>
    <xf numFmtId="0" fontId="14" fillId="0" borderId="0" xfId="0" applyFont="1">
      <alignment vertical="center"/>
    </xf>
    <xf numFmtId="0" fontId="14"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8" fillId="0" borderId="0" xfId="0" applyFont="1" applyAlignment="1">
      <alignment vertical="center" wrapText="1"/>
    </xf>
    <xf numFmtId="0" fontId="0" fillId="0" borderId="0" xfId="0" applyProtection="1">
      <alignment vertical="center"/>
      <protection locked="0"/>
    </xf>
    <xf numFmtId="0" fontId="16" fillId="0" borderId="2" xfId="5" applyBorder="1" applyAlignment="1">
      <alignment vertical="center" wrapText="1"/>
    </xf>
    <xf numFmtId="0" fontId="16" fillId="0" borderId="0" xfId="5" applyAlignment="1">
      <alignment vertical="center" wrapText="1"/>
    </xf>
    <xf numFmtId="0" fontId="36" fillId="0" borderId="0" xfId="5" applyFont="1" applyAlignment="1">
      <alignment vertical="top" wrapText="1"/>
    </xf>
    <xf numFmtId="0" fontId="0" fillId="0" borderId="5" xfId="0" applyBorder="1">
      <alignment vertical="center"/>
    </xf>
    <xf numFmtId="0" fontId="36" fillId="0" borderId="5" xfId="5" applyFont="1" applyBorder="1" applyAlignment="1">
      <alignment vertical="top" wrapText="1"/>
    </xf>
    <xf numFmtId="0" fontId="16" fillId="0" borderId="5" xfId="5" applyBorder="1" applyAlignment="1">
      <alignment vertical="center" wrapText="1"/>
    </xf>
    <xf numFmtId="0" fontId="0" fillId="0" borderId="27" xfId="0" applyBorder="1">
      <alignment vertical="center"/>
    </xf>
    <xf numFmtId="0" fontId="47" fillId="0" borderId="2" xfId="0" applyFont="1" applyBorder="1" applyAlignment="1">
      <alignment vertical="center" wrapText="1"/>
    </xf>
    <xf numFmtId="0" fontId="47" fillId="0" borderId="0" xfId="0" applyFont="1" applyAlignment="1">
      <alignment vertical="center" wrapText="1"/>
    </xf>
    <xf numFmtId="0" fontId="48" fillId="0" borderId="0" xfId="0" applyFont="1" applyAlignment="1">
      <alignment vertical="center" wrapText="1"/>
    </xf>
    <xf numFmtId="0" fontId="37" fillId="0" borderId="2" xfId="0" applyFont="1" applyBorder="1" applyAlignment="1">
      <alignment vertical="center" wrapText="1"/>
    </xf>
    <xf numFmtId="0" fontId="31" fillId="0" borderId="0" xfId="0" applyFont="1">
      <alignment vertical="center"/>
    </xf>
    <xf numFmtId="0" fontId="31" fillId="0" borderId="2" xfId="0" applyFont="1" applyBorder="1">
      <alignment vertical="center"/>
    </xf>
    <xf numFmtId="0" fontId="0" fillId="0" borderId="1" xfId="0" applyBorder="1" applyProtection="1">
      <alignment vertical="center"/>
      <protection locked="0"/>
    </xf>
    <xf numFmtId="0" fontId="33" fillId="0" borderId="0" xfId="0" applyFont="1" applyAlignment="1">
      <alignment horizontal="left" vertical="center" wrapText="1"/>
    </xf>
    <xf numFmtId="0" fontId="0" fillId="0" borderId="0" xfId="0" applyAlignment="1" applyProtection="1">
      <alignment horizontal="left" vertical="center"/>
      <protection locked="0"/>
    </xf>
    <xf numFmtId="0" fontId="8" fillId="0" borderId="0" xfId="0" applyFont="1" applyAlignment="1">
      <alignment horizontal="left" vertical="center"/>
    </xf>
    <xf numFmtId="0" fontId="6" fillId="0" borderId="0" xfId="4" applyFont="1" applyFill="1" applyBorder="1" applyAlignment="1">
      <alignment vertical="center"/>
    </xf>
    <xf numFmtId="0" fontId="6" fillId="0" borderId="0" xfId="4" applyFont="1" applyFill="1" applyAlignment="1">
      <alignment horizontal="center" vertical="center"/>
    </xf>
    <xf numFmtId="0" fontId="0" fillId="0" borderId="0" xfId="0" applyAlignment="1" applyProtection="1">
      <alignment horizontal="center" vertical="center"/>
      <protection locked="0"/>
    </xf>
    <xf numFmtId="0" fontId="66" fillId="0" borderId="2" xfId="0" applyFont="1" applyBorder="1">
      <alignment vertical="center"/>
    </xf>
    <xf numFmtId="0" fontId="59" fillId="0" borderId="0" xfId="0" applyFont="1">
      <alignment vertical="center"/>
    </xf>
    <xf numFmtId="0" fontId="5" fillId="5"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5" xfId="1" applyFont="1" applyFill="1" applyBorder="1" applyAlignment="1">
      <alignment vertical="center"/>
    </xf>
    <xf numFmtId="0" fontId="71" fillId="0" borderId="0" xfId="0" applyFont="1" applyAlignment="1">
      <alignment horizontal="center" vertical="center" wrapText="1"/>
    </xf>
    <xf numFmtId="0" fontId="58" fillId="0" borderId="0" xfId="0" applyFont="1" applyAlignment="1" applyProtection="1">
      <alignment horizontal="center" vertical="center" wrapText="1"/>
      <protection locked="0"/>
    </xf>
    <xf numFmtId="0" fontId="67" fillId="5" borderId="28" xfId="0" applyFont="1" applyFill="1" applyBorder="1">
      <alignment vertical="center"/>
    </xf>
    <xf numFmtId="0" fontId="67" fillId="5" borderId="29" xfId="0" applyFont="1" applyFill="1" applyBorder="1">
      <alignment vertical="center"/>
    </xf>
    <xf numFmtId="0" fontId="67" fillId="5" borderId="0" xfId="0" applyFont="1" applyFill="1">
      <alignment vertical="center"/>
    </xf>
    <xf numFmtId="0" fontId="67" fillId="5" borderId="5" xfId="0" applyFont="1" applyFill="1" applyBorder="1">
      <alignment vertical="center"/>
    </xf>
    <xf numFmtId="0" fontId="0" fillId="24" borderId="0" xfId="0" applyFill="1">
      <alignment vertical="center"/>
    </xf>
    <xf numFmtId="0" fontId="45" fillId="24" borderId="0" xfId="4" applyFont="1" applyFill="1" applyAlignment="1">
      <alignment vertical="center"/>
    </xf>
    <xf numFmtId="0" fontId="75" fillId="24" borderId="0" xfId="4" applyFont="1" applyFill="1" applyAlignment="1">
      <alignment vertical="center"/>
    </xf>
    <xf numFmtId="0" fontId="73" fillId="22" borderId="28" xfId="0" applyFont="1" applyFill="1" applyBorder="1" applyAlignment="1">
      <alignment horizontal="center" vertical="center"/>
    </xf>
    <xf numFmtId="0" fontId="73" fillId="22" borderId="0" xfId="0" applyFont="1" applyFill="1" applyAlignment="1">
      <alignment horizontal="center" vertical="center"/>
    </xf>
    <xf numFmtId="0" fontId="0" fillId="0" borderId="9"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16" fillId="0" borderId="9"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44" fillId="24" borderId="0" xfId="4" applyFont="1" applyFill="1" applyAlignment="1">
      <alignment horizontal="center" vertical="center"/>
    </xf>
    <xf numFmtId="0" fontId="6" fillId="24" borderId="0" xfId="4" applyFont="1" applyFill="1" applyAlignment="1">
      <alignment horizontal="center" vertical="center"/>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70"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48" fillId="0" borderId="2" xfId="0" applyFont="1" applyBorder="1" applyAlignment="1">
      <alignment horizontal="left" vertical="center" wrapText="1"/>
    </xf>
    <xf numFmtId="0" fontId="40" fillId="0" borderId="2"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53" fillId="0" borderId="0" xfId="0" applyFont="1" applyAlignment="1">
      <alignment horizontal="left" vertical="center" wrapText="1"/>
    </xf>
    <xf numFmtId="0" fontId="33" fillId="0" borderId="0" xfId="0" applyFont="1" applyAlignment="1">
      <alignment horizontal="left" vertical="center" wrapText="1"/>
    </xf>
    <xf numFmtId="0" fontId="14" fillId="0" borderId="2" xfId="0" applyFont="1" applyBorder="1" applyAlignment="1" applyProtection="1">
      <alignment horizontal="left" vertical="center" wrapText="1"/>
      <protection locked="0"/>
    </xf>
    <xf numFmtId="0" fontId="0" fillId="0" borderId="2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9" fillId="0" borderId="0" xfId="0" applyFont="1" applyAlignment="1">
      <alignment horizontal="center" vertical="center"/>
    </xf>
    <xf numFmtId="0" fontId="35" fillId="0" borderId="0" xfId="0" applyFont="1" applyAlignment="1">
      <alignment horizontal="center" vertical="center"/>
    </xf>
    <xf numFmtId="0" fontId="48" fillId="0" borderId="0" xfId="0" applyFont="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1" fillId="0" borderId="0" xfId="0" applyFont="1" applyAlignment="1">
      <alignment horizontal="center" vertical="center"/>
    </xf>
    <xf numFmtId="0" fontId="45" fillId="24" borderId="0" xfId="4" applyFont="1" applyFill="1" applyAlignment="1">
      <alignment horizontal="left" vertical="center"/>
    </xf>
    <xf numFmtId="0" fontId="6" fillId="24" borderId="0" xfId="4" applyFont="1" applyFill="1" applyAlignment="1">
      <alignment horizontal="left" vertical="center"/>
    </xf>
    <xf numFmtId="0" fontId="48" fillId="0" borderId="2" xfId="0" applyFont="1" applyBorder="1" applyAlignment="1">
      <alignment horizontal="left" vertical="center"/>
    </xf>
    <xf numFmtId="0" fontId="48" fillId="0" borderId="0" xfId="0" applyFont="1" applyAlignment="1">
      <alignment horizontal="left" vertical="center"/>
    </xf>
    <xf numFmtId="0" fontId="48" fillId="0" borderId="5" xfId="0" applyFont="1" applyBorder="1" applyAlignment="1">
      <alignment horizontal="left" vertical="center"/>
    </xf>
    <xf numFmtId="0" fontId="57" fillId="24" borderId="0" xfId="4" applyFont="1" applyFill="1" applyAlignment="1">
      <alignment horizontal="center"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45" fillId="24" borderId="0" xfId="4" applyFont="1" applyFill="1" applyBorder="1" applyAlignment="1">
      <alignment horizontal="left" vertical="center"/>
    </xf>
    <xf numFmtId="0" fontId="6" fillId="24" borderId="0" xfId="4" applyFont="1" applyFill="1" applyBorder="1" applyAlignment="1">
      <alignment horizontal="left" vertical="center"/>
    </xf>
    <xf numFmtId="0" fontId="52" fillId="24" borderId="2" xfId="1" applyFont="1" applyFill="1" applyBorder="1" applyAlignment="1">
      <alignment horizontal="center" vertical="center"/>
    </xf>
    <xf numFmtId="0" fontId="42" fillId="24" borderId="0" xfId="1" applyFont="1" applyFill="1" applyBorder="1" applyAlignment="1">
      <alignment horizontal="center" vertical="center"/>
    </xf>
    <xf numFmtId="0" fontId="42" fillId="24" borderId="5" xfId="1" applyFont="1" applyFill="1" applyBorder="1" applyAlignment="1">
      <alignment horizontal="center" vertical="center"/>
    </xf>
    <xf numFmtId="0" fontId="42" fillId="24" borderId="2" xfId="1" applyFont="1" applyFill="1" applyBorder="1" applyAlignment="1">
      <alignment horizontal="center" vertical="center"/>
    </xf>
    <xf numFmtId="0" fontId="36" fillId="0" borderId="2" xfId="5" applyFont="1" applyBorder="1" applyAlignment="1">
      <alignment horizontal="left" vertical="top" wrapText="1"/>
    </xf>
    <xf numFmtId="0" fontId="36" fillId="0" borderId="0" xfId="5" applyFont="1" applyAlignment="1">
      <alignment horizontal="left" vertical="top" wrapText="1"/>
    </xf>
    <xf numFmtId="0" fontId="36" fillId="0" borderId="5" xfId="5" applyFont="1" applyBorder="1" applyAlignment="1">
      <alignment horizontal="left" vertical="top" wrapText="1"/>
    </xf>
    <xf numFmtId="0" fontId="50" fillId="24" borderId="0" xfId="3" applyFont="1" applyFill="1" applyBorder="1" applyAlignment="1">
      <alignment horizontal="center" vertical="center"/>
    </xf>
    <xf numFmtId="0" fontId="51" fillId="24" borderId="0" xfId="3" applyFont="1" applyFill="1" applyBorder="1" applyAlignment="1">
      <alignment horizontal="center" vertical="center"/>
    </xf>
    <xf numFmtId="0" fontId="51" fillId="24" borderId="1" xfId="3" applyFont="1" applyFill="1" applyBorder="1" applyAlignment="1">
      <alignment horizontal="center" vertical="center"/>
    </xf>
    <xf numFmtId="0" fontId="57" fillId="24" borderId="0" xfId="4" applyFont="1" applyFill="1" applyBorder="1" applyAlignment="1">
      <alignment horizontal="center" vertical="center"/>
    </xf>
    <xf numFmtId="0" fontId="7" fillId="24" borderId="0" xfId="4" applyFont="1" applyFill="1" applyBorder="1" applyAlignment="1">
      <alignment horizontal="center" vertical="center"/>
    </xf>
    <xf numFmtId="0" fontId="7" fillId="24" borderId="0" xfId="4" applyFont="1" applyFill="1" applyAlignment="1">
      <alignment horizontal="center" vertical="center"/>
    </xf>
    <xf numFmtId="0" fontId="62" fillId="5" borderId="6" xfId="0" applyFont="1"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6" fillId="24" borderId="0" xfId="4" applyFont="1" applyFill="1" applyBorder="1" applyAlignment="1">
      <alignment horizontal="center" vertical="center"/>
    </xf>
    <xf numFmtId="0" fontId="61" fillId="5" borderId="6" xfId="0" applyFont="1" applyFill="1" applyBorder="1" applyAlignment="1" applyProtection="1">
      <alignment horizontal="center" vertical="center"/>
      <protection locked="0"/>
    </xf>
    <xf numFmtId="0" fontId="39" fillId="0" borderId="2" xfId="2" applyFont="1" applyBorder="1" applyAlignment="1">
      <alignment horizontal="left" vertical="center"/>
    </xf>
    <xf numFmtId="0" fontId="32" fillId="0" borderId="0" xfId="2" applyFont="1" applyBorder="1" applyAlignment="1">
      <alignment horizontal="left" vertical="center"/>
    </xf>
    <xf numFmtId="0" fontId="32" fillId="0" borderId="2" xfId="2" applyFont="1" applyBorder="1" applyAlignment="1">
      <alignment horizontal="lef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63" fillId="0" borderId="0" xfId="3" applyFont="1" applyFill="1" applyBorder="1" applyAlignment="1">
      <alignment horizontal="center" vertical="center"/>
    </xf>
    <xf numFmtId="0" fontId="43" fillId="0" borderId="0" xfId="3" applyFont="1" applyFill="1" applyBorder="1" applyAlignment="1">
      <alignment horizontal="center" vertical="center"/>
    </xf>
    <xf numFmtId="0" fontId="43" fillId="0" borderId="30" xfId="3" applyFont="1" applyFill="1" applyBorder="1" applyAlignment="1">
      <alignment horizontal="center" vertical="center"/>
    </xf>
    <xf numFmtId="0" fontId="69" fillId="0" borderId="0" xfId="0" applyFont="1" applyAlignment="1">
      <alignment horizontal="center" vertical="center" wrapText="1"/>
    </xf>
    <xf numFmtId="0" fontId="60" fillId="0" borderId="0" xfId="0" applyFont="1" applyAlignment="1">
      <alignment horizontal="center" vertical="center" wrapText="1"/>
    </xf>
    <xf numFmtId="0" fontId="56" fillId="0" borderId="0" xfId="0" applyFont="1" applyAlignment="1">
      <alignment horizontal="left" vertical="center" wrapText="1"/>
    </xf>
    <xf numFmtId="0" fontId="68" fillId="24" borderId="0" xfId="0" applyFont="1" applyFill="1" applyAlignment="1">
      <alignment horizontal="center" vertical="center"/>
    </xf>
    <xf numFmtId="0" fontId="67" fillId="24" borderId="0" xfId="0" applyFont="1" applyFill="1" applyAlignment="1">
      <alignment horizontal="center" vertical="center"/>
    </xf>
    <xf numFmtId="0" fontId="0" fillId="0" borderId="0" xfId="0" applyAlignment="1">
      <alignment horizontal="center" vertical="center" wrapText="1"/>
    </xf>
    <xf numFmtId="0" fontId="38" fillId="0" borderId="2" xfId="0" applyFont="1" applyBorder="1" applyAlignment="1">
      <alignment horizontal="left" vertical="center"/>
    </xf>
    <xf numFmtId="0" fontId="38" fillId="0" borderId="0" xfId="0" applyFont="1" applyAlignment="1">
      <alignment horizontal="left" vertical="center"/>
    </xf>
    <xf numFmtId="0" fontId="39" fillId="0" borderId="0" xfId="0" applyFont="1" applyAlignment="1">
      <alignment horizontal="left" vertical="center" wrapText="1"/>
    </xf>
    <xf numFmtId="0" fontId="32" fillId="0" borderId="0" xfId="0" applyFont="1" applyAlignment="1">
      <alignment horizontal="left" vertical="center" wrapText="1"/>
    </xf>
    <xf numFmtId="0" fontId="49" fillId="0" borderId="2" xfId="5" applyFont="1" applyBorder="1" applyAlignment="1" applyProtection="1">
      <alignment horizontal="left" vertical="top" wrapText="1"/>
      <protection locked="0"/>
    </xf>
    <xf numFmtId="0" fontId="49" fillId="0" borderId="0" xfId="5" applyFont="1" applyAlignment="1" applyProtection="1">
      <alignment horizontal="left" vertical="top" wrapText="1"/>
      <protection locked="0"/>
    </xf>
    <xf numFmtId="0" fontId="65" fillId="0" borderId="2" xfId="0" applyFont="1" applyBorder="1" applyAlignment="1">
      <alignment horizontal="left" vertical="center" wrapText="1"/>
    </xf>
    <xf numFmtId="0" fontId="47" fillId="0" borderId="0" xfId="0" applyFont="1" applyAlignment="1">
      <alignment horizontal="left" vertical="center" wrapText="1"/>
    </xf>
    <xf numFmtId="0" fontId="47" fillId="0" borderId="2" xfId="0" applyFont="1" applyBorder="1" applyAlignment="1">
      <alignment horizontal="left" vertical="center" wrapText="1"/>
    </xf>
    <xf numFmtId="0" fontId="59" fillId="0" borderId="0" xfId="0" applyFont="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46" fillId="24" borderId="0" xfId="13" applyFont="1" applyFill="1" applyAlignment="1">
      <alignment horizontal="left" vertical="center"/>
    </xf>
    <xf numFmtId="0" fontId="34" fillId="24" borderId="0" xfId="13" applyFont="1" applyFill="1" applyAlignment="1">
      <alignment horizontal="left" vertical="center"/>
    </xf>
    <xf numFmtId="0" fontId="72" fillId="23" borderId="0" xfId="0" applyFont="1" applyFill="1" applyAlignment="1">
      <alignment horizontal="left" vertical="center" wrapText="1"/>
    </xf>
    <xf numFmtId="0" fontId="72" fillId="23" borderId="1" xfId="0" applyFont="1" applyFill="1" applyBorder="1" applyAlignment="1">
      <alignment horizontal="left" vertical="center" wrapText="1"/>
    </xf>
    <xf numFmtId="0" fontId="57" fillId="23" borderId="0" xfId="4" applyFont="1" applyFill="1" applyBorder="1" applyAlignment="1">
      <alignment horizontal="left" vertical="center" wrapText="1"/>
    </xf>
    <xf numFmtId="0" fontId="57" fillId="23" borderId="1" xfId="4" applyFont="1" applyFill="1" applyBorder="1" applyAlignment="1">
      <alignment horizontal="left" vertical="center" wrapText="1"/>
    </xf>
  </cellXfs>
  <cellStyles count="48">
    <cellStyle name="20% - アクセント 1 2" xfId="6" xr:uid="{2339E0E1-BE1C-42D4-B8F0-C6146B9CA35A}"/>
    <cellStyle name="20% - アクセント 2 2" xfId="7" xr:uid="{A6422EA4-9BE4-4916-81DA-0F09E1C88DB5}"/>
    <cellStyle name="20% - アクセント 3 2" xfId="8" xr:uid="{8D9099BF-5E19-4BBA-AFFD-7E72D590FF4C}"/>
    <cellStyle name="20% - アクセント 4 2" xfId="9" xr:uid="{13FC5447-9A37-4EE4-BBAF-DEF9B749E797}"/>
    <cellStyle name="20% - アクセント 5 2" xfId="10" xr:uid="{390D5CDB-8755-4AC6-B8BD-518BD3F243B6}"/>
    <cellStyle name="20% - アクセント 6 2" xfId="11" xr:uid="{29FDEF85-8F9D-47B5-AD7F-EAA7FEF5BD49}"/>
    <cellStyle name="40% - アクセント 1" xfId="3" builtinId="31"/>
    <cellStyle name="40% - アクセント 1 2" xfId="12" xr:uid="{54E6C6CB-6754-4A8D-BB7C-0A43F0064172}"/>
    <cellStyle name="40% - アクセント 2" xfId="4" builtinId="35"/>
    <cellStyle name="40% - アクセント 2 2" xfId="13" xr:uid="{1EE6F7FB-E932-4CDB-838B-02FDCF26D579}"/>
    <cellStyle name="40% - アクセント 3 2" xfId="14" xr:uid="{A7BB6DD9-8424-4031-BD3E-A13CC1F09176}"/>
    <cellStyle name="40% - アクセント 4 2" xfId="15" xr:uid="{355E6514-4BBF-43FA-9179-210CE5FD4BAF}"/>
    <cellStyle name="40% - アクセント 5 2" xfId="16" xr:uid="{23F8A146-4BF3-4E0F-9D2F-83F883425375}"/>
    <cellStyle name="40% - アクセント 6 2" xfId="17" xr:uid="{222002F9-7DA9-424B-948F-B94C145940A5}"/>
    <cellStyle name="60% - アクセント 1 2" xfId="18" xr:uid="{05B737E3-5FE8-406B-8DD8-7206E45DFEC4}"/>
    <cellStyle name="60% - アクセント 2 2" xfId="19" xr:uid="{E8C786B0-7778-425D-8463-92111A2F3575}"/>
    <cellStyle name="60% - アクセント 3 2" xfId="20" xr:uid="{B9507D57-78B3-4808-BE45-481D3EB585A8}"/>
    <cellStyle name="60% - アクセント 4 2" xfId="21" xr:uid="{D55B1D56-7DC7-4469-AFDC-730B7B845F5C}"/>
    <cellStyle name="60% - アクセント 5 2" xfId="22" xr:uid="{5D625044-4A79-48BF-8F63-8E36A4200602}"/>
    <cellStyle name="60% - アクセント 6 2" xfId="23" xr:uid="{B5601C29-0E3B-4D3E-9441-767AE4C25393}"/>
    <cellStyle name="アクセント 1 2" xfId="24" xr:uid="{3D2FD4F4-A6A2-4F39-A0F6-65B5D30451E3}"/>
    <cellStyle name="アクセント 2 2" xfId="25" xr:uid="{C3C9CC68-4A9D-44C4-B511-ABA89098BD6F}"/>
    <cellStyle name="アクセント 3 2" xfId="26" xr:uid="{1524568A-B484-4A99-99D3-CA45D1732B90}"/>
    <cellStyle name="アクセント 4 2" xfId="27" xr:uid="{CFBCC736-D5AA-4C26-9304-F3557A1E1205}"/>
    <cellStyle name="アクセント 5 2" xfId="28" xr:uid="{141D717B-1875-4049-890E-9D2CD2AC7C21}"/>
    <cellStyle name="アクセント 6 2" xfId="29" xr:uid="{D9D2F94F-C6D8-433A-BF1A-B94601D60D5F}"/>
    <cellStyle name="タイトル 2" xfId="30" xr:uid="{5C48EC4E-B394-49A7-A07D-145EB5E98FE5}"/>
    <cellStyle name="チェック セル 2" xfId="31" xr:uid="{4EF72741-4B4D-42D0-B5A6-401E7DF5F7E9}"/>
    <cellStyle name="どちらでもない 2" xfId="32" xr:uid="{492757A2-8D33-456A-8B87-183038603A38}"/>
    <cellStyle name="メモ 2" xfId="33" xr:uid="{AF85E263-D2AC-4490-B006-E80BC0475615}"/>
    <cellStyle name="リンク セル 2" xfId="34" xr:uid="{27808034-2C32-4A21-AA98-32461D00246C}"/>
    <cellStyle name="悪い" xfId="1" builtinId="27"/>
    <cellStyle name="悪い 2" xfId="35" xr:uid="{CA3F79A1-D123-47D8-8A62-D2C022FB6175}"/>
    <cellStyle name="計算 2" xfId="36" xr:uid="{AF48EB6D-C4A7-438D-8388-C3F4DB999B5E}"/>
    <cellStyle name="警告文" xfId="2" builtinId="11"/>
    <cellStyle name="警告文 2" xfId="37" xr:uid="{B9A13D4F-530E-4EAA-962D-501B8311978C}"/>
    <cellStyle name="桁区切り 2" xfId="38" xr:uid="{69EFD15B-7990-4A29-859D-6184CCD88784}"/>
    <cellStyle name="見出し 1 2" xfId="39" xr:uid="{6C19CE53-D9A0-47A1-9B9F-97D9794DA0B7}"/>
    <cellStyle name="見出し 2 2" xfId="40" xr:uid="{1B847E04-BC86-47A9-8144-50A39EBC8BA3}"/>
    <cellStyle name="見出し 3 2" xfId="41" xr:uid="{1CE4C6EC-E773-4E8A-A00F-D32EC0543A44}"/>
    <cellStyle name="見出し 4 2" xfId="42" xr:uid="{D852D0D7-3D8B-480D-9685-BBC071313E12}"/>
    <cellStyle name="集計 2" xfId="43" xr:uid="{EB477ADF-F8CF-4458-B621-6B590B53C80E}"/>
    <cellStyle name="出力 2" xfId="44" xr:uid="{EF523F3B-54A2-49F1-934D-70DFF3C82892}"/>
    <cellStyle name="説明文 2" xfId="45" xr:uid="{362B6FE5-8CC5-4EBC-B8BA-83962507F755}"/>
    <cellStyle name="入力 2" xfId="46" xr:uid="{87442B5F-2610-4AF9-AD08-99F990C40830}"/>
    <cellStyle name="標準" xfId="0" builtinId="0"/>
    <cellStyle name="標準 2" xfId="5" xr:uid="{CA7097B6-02F8-48D9-B911-D648B98306FD}"/>
    <cellStyle name="良い 2" xfId="47" xr:uid="{08CF586E-CB4A-4F17-B9B9-DBE0F707B61E}"/>
  </cellStyles>
  <dxfs count="0"/>
  <tableStyles count="0" defaultTableStyle="TableStyleMedium2" defaultPivotStyle="PivotStyleLight16"/>
  <colors>
    <mruColors>
      <color rgb="FFFDF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nss055" id="{E164565B-54B7-4E10-8B78-86DE45377047}" userId="nss055"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5" dT="2024-05-07T09:11:08.23" personId="{E164565B-54B7-4E10-8B78-86DE45377047}" id="{8F389104-CB4D-44D6-A192-B0833BB87836}">
    <text>本アンケートの依頼についても随時、FAXから電子化への移行を進めております。ご担当者が代わりましてもお送りできるよう、できる限り個人ではなく、
担当課もしくは代表メールのアドレスをご明記いただけますと幸いです。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DF552-BF1B-4E3F-8E19-D14BF6DC57E7}">
  <sheetPr>
    <tabColor theme="5"/>
    <pageSetUpPr fitToPage="1"/>
  </sheetPr>
  <dimension ref="A1:AB403"/>
  <sheetViews>
    <sheetView tabSelected="1" zoomScale="70" zoomScaleNormal="70" workbookViewId="0">
      <selection activeCell="C15" sqref="C15:E15"/>
    </sheetView>
  </sheetViews>
  <sheetFormatPr defaultRowHeight="18" x14ac:dyDescent="0.55000000000000004"/>
  <cols>
    <col min="1" max="1" width="18" bestFit="1" customWidth="1"/>
    <col min="2" max="2" width="13.83203125" customWidth="1"/>
    <col min="3" max="3" width="9" customWidth="1"/>
    <col min="4" max="4" width="11.5" customWidth="1"/>
    <col min="5" max="5" width="16.5" customWidth="1"/>
    <col min="6" max="6" width="9.33203125" customWidth="1"/>
    <col min="8" max="13" width="6.83203125" customWidth="1"/>
    <col min="15" max="17" width="0" hidden="1" customWidth="1"/>
    <col min="18" max="18" width="25.83203125" hidden="1" customWidth="1"/>
    <col min="19" max="19" width="0" hidden="1" customWidth="1"/>
    <col min="20" max="20" width="52.33203125" customWidth="1"/>
    <col min="21" max="21" width="18.25" customWidth="1"/>
    <col min="22" max="22" width="21.58203125" customWidth="1"/>
    <col min="23" max="23" width="18.75" customWidth="1"/>
    <col min="26" max="26" width="7.25" customWidth="1"/>
    <col min="27" max="27" width="4.83203125" hidden="1" customWidth="1"/>
    <col min="28" max="28" width="7.33203125" hidden="1" customWidth="1"/>
    <col min="29" max="29" width="12.75" customWidth="1"/>
    <col min="30" max="31" width="9" customWidth="1"/>
    <col min="261" max="264" width="6.83203125" customWidth="1"/>
    <col min="272" max="279" width="0" hidden="1" customWidth="1"/>
    <col min="517" max="520" width="6.83203125" customWidth="1"/>
    <col min="528" max="535" width="0" hidden="1" customWidth="1"/>
    <col min="773" max="776" width="6.83203125" customWidth="1"/>
    <col min="784" max="791" width="0" hidden="1" customWidth="1"/>
    <col min="1029" max="1032" width="6.83203125" customWidth="1"/>
    <col min="1040" max="1047" width="0" hidden="1" customWidth="1"/>
    <col min="1285" max="1288" width="6.83203125" customWidth="1"/>
    <col min="1296" max="1303" width="0" hidden="1" customWidth="1"/>
    <col min="1541" max="1544" width="6.83203125" customWidth="1"/>
    <col min="1552" max="1559" width="0" hidden="1" customWidth="1"/>
    <col min="1797" max="1800" width="6.83203125" customWidth="1"/>
    <col min="1808" max="1815" width="0" hidden="1" customWidth="1"/>
    <col min="2053" max="2056" width="6.83203125" customWidth="1"/>
    <col min="2064" max="2071" width="0" hidden="1" customWidth="1"/>
    <col min="2309" max="2312" width="6.83203125" customWidth="1"/>
    <col min="2320" max="2327" width="0" hidden="1" customWidth="1"/>
    <col min="2565" max="2568" width="6.83203125" customWidth="1"/>
    <col min="2576" max="2583" width="0" hidden="1" customWidth="1"/>
    <col min="2821" max="2824" width="6.83203125" customWidth="1"/>
    <col min="2832" max="2839" width="0" hidden="1" customWidth="1"/>
    <col min="3077" max="3080" width="6.83203125" customWidth="1"/>
    <col min="3088" max="3095" width="0" hidden="1" customWidth="1"/>
    <col min="3333" max="3336" width="6.83203125" customWidth="1"/>
    <col min="3344" max="3351" width="0" hidden="1" customWidth="1"/>
    <col min="3589" max="3592" width="6.83203125" customWidth="1"/>
    <col min="3600" max="3607" width="0" hidden="1" customWidth="1"/>
    <col min="3845" max="3848" width="6.83203125" customWidth="1"/>
    <col min="3856" max="3863" width="0" hidden="1" customWidth="1"/>
    <col min="4101" max="4104" width="6.83203125" customWidth="1"/>
    <col min="4112" max="4119" width="0" hidden="1" customWidth="1"/>
    <col min="4357" max="4360" width="6.83203125" customWidth="1"/>
    <col min="4368" max="4375" width="0" hidden="1" customWidth="1"/>
    <col min="4613" max="4616" width="6.83203125" customWidth="1"/>
    <col min="4624" max="4631" width="0" hidden="1" customWidth="1"/>
    <col min="4869" max="4872" width="6.83203125" customWidth="1"/>
    <col min="4880" max="4887" width="0" hidden="1" customWidth="1"/>
    <col min="5125" max="5128" width="6.83203125" customWidth="1"/>
    <col min="5136" max="5143" width="0" hidden="1" customWidth="1"/>
    <col min="5381" max="5384" width="6.83203125" customWidth="1"/>
    <col min="5392" max="5399" width="0" hidden="1" customWidth="1"/>
    <col min="5637" max="5640" width="6.83203125" customWidth="1"/>
    <col min="5648" max="5655" width="0" hidden="1" customWidth="1"/>
    <col min="5893" max="5896" width="6.83203125" customWidth="1"/>
    <col min="5904" max="5911" width="0" hidden="1" customWidth="1"/>
    <col min="6149" max="6152" width="6.83203125" customWidth="1"/>
    <col min="6160" max="6167" width="0" hidden="1" customWidth="1"/>
    <col min="6405" max="6408" width="6.83203125" customWidth="1"/>
    <col min="6416" max="6423" width="0" hidden="1" customWidth="1"/>
    <col min="6661" max="6664" width="6.83203125" customWidth="1"/>
    <col min="6672" max="6679" width="0" hidden="1" customWidth="1"/>
    <col min="6917" max="6920" width="6.83203125" customWidth="1"/>
    <col min="6928" max="6935" width="0" hidden="1" customWidth="1"/>
    <col min="7173" max="7176" width="6.83203125" customWidth="1"/>
    <col min="7184" max="7191" width="0" hidden="1" customWidth="1"/>
    <col min="7429" max="7432" width="6.83203125" customWidth="1"/>
    <col min="7440" max="7447" width="0" hidden="1" customWidth="1"/>
    <col min="7685" max="7688" width="6.83203125" customWidth="1"/>
    <col min="7696" max="7703" width="0" hidden="1" customWidth="1"/>
    <col min="7941" max="7944" width="6.83203125" customWidth="1"/>
    <col min="7952" max="7959" width="0" hidden="1" customWidth="1"/>
    <col min="8197" max="8200" width="6.83203125" customWidth="1"/>
    <col min="8208" max="8215" width="0" hidden="1" customWidth="1"/>
    <col min="8453" max="8456" width="6.83203125" customWidth="1"/>
    <col min="8464" max="8471" width="0" hidden="1" customWidth="1"/>
    <col min="8709" max="8712" width="6.83203125" customWidth="1"/>
    <col min="8720" max="8727" width="0" hidden="1" customWidth="1"/>
    <col min="8965" max="8968" width="6.83203125" customWidth="1"/>
    <col min="8976" max="8983" width="0" hidden="1" customWidth="1"/>
    <col min="9221" max="9224" width="6.83203125" customWidth="1"/>
    <col min="9232" max="9239" width="0" hidden="1" customWidth="1"/>
    <col min="9477" max="9480" width="6.83203125" customWidth="1"/>
    <col min="9488" max="9495" width="0" hidden="1" customWidth="1"/>
    <col min="9733" max="9736" width="6.83203125" customWidth="1"/>
    <col min="9744" max="9751" width="0" hidden="1" customWidth="1"/>
    <col min="9989" max="9992" width="6.83203125" customWidth="1"/>
    <col min="10000" max="10007" width="0" hidden="1" customWidth="1"/>
    <col min="10245" max="10248" width="6.83203125" customWidth="1"/>
    <col min="10256" max="10263" width="0" hidden="1" customWidth="1"/>
    <col min="10501" max="10504" width="6.83203125" customWidth="1"/>
    <col min="10512" max="10519" width="0" hidden="1" customWidth="1"/>
    <col min="10757" max="10760" width="6.83203125" customWidth="1"/>
    <col min="10768" max="10775" width="0" hidden="1" customWidth="1"/>
    <col min="11013" max="11016" width="6.83203125" customWidth="1"/>
    <col min="11024" max="11031" width="0" hidden="1" customWidth="1"/>
    <col min="11269" max="11272" width="6.83203125" customWidth="1"/>
    <col min="11280" max="11287" width="0" hidden="1" customWidth="1"/>
    <col min="11525" max="11528" width="6.83203125" customWidth="1"/>
    <col min="11536" max="11543" width="0" hidden="1" customWidth="1"/>
    <col min="11781" max="11784" width="6.83203125" customWidth="1"/>
    <col min="11792" max="11799" width="0" hidden="1" customWidth="1"/>
    <col min="12037" max="12040" width="6.83203125" customWidth="1"/>
    <col min="12048" max="12055" width="0" hidden="1" customWidth="1"/>
    <col min="12293" max="12296" width="6.83203125" customWidth="1"/>
    <col min="12304" max="12311" width="0" hidden="1" customWidth="1"/>
    <col min="12549" max="12552" width="6.83203125" customWidth="1"/>
    <col min="12560" max="12567" width="0" hidden="1" customWidth="1"/>
    <col min="12805" max="12808" width="6.83203125" customWidth="1"/>
    <col min="12816" max="12823" width="0" hidden="1" customWidth="1"/>
    <col min="13061" max="13064" width="6.83203125" customWidth="1"/>
    <col min="13072" max="13079" width="0" hidden="1" customWidth="1"/>
    <col min="13317" max="13320" width="6.83203125" customWidth="1"/>
    <col min="13328" max="13335" width="0" hidden="1" customWidth="1"/>
    <col min="13573" max="13576" width="6.83203125" customWidth="1"/>
    <col min="13584" max="13591" width="0" hidden="1" customWidth="1"/>
    <col min="13829" max="13832" width="6.83203125" customWidth="1"/>
    <col min="13840" max="13847" width="0" hidden="1" customWidth="1"/>
    <col min="14085" max="14088" width="6.83203125" customWidth="1"/>
    <col min="14096" max="14103" width="0" hidden="1" customWidth="1"/>
    <col min="14341" max="14344" width="6.83203125" customWidth="1"/>
    <col min="14352" max="14359" width="0" hidden="1" customWidth="1"/>
    <col min="14597" max="14600" width="6.83203125" customWidth="1"/>
    <col min="14608" max="14615" width="0" hidden="1" customWidth="1"/>
    <col min="14853" max="14856" width="6.83203125" customWidth="1"/>
    <col min="14864" max="14871" width="0" hidden="1" customWidth="1"/>
    <col min="15109" max="15112" width="6.83203125" customWidth="1"/>
    <col min="15120" max="15127" width="0" hidden="1" customWidth="1"/>
    <col min="15365" max="15368" width="6.83203125" customWidth="1"/>
    <col min="15376" max="15383" width="0" hidden="1" customWidth="1"/>
    <col min="15621" max="15624" width="6.83203125" customWidth="1"/>
    <col min="15632" max="15639" width="0" hidden="1" customWidth="1"/>
    <col min="15877" max="15880" width="6.83203125" customWidth="1"/>
    <col min="15888" max="15895" width="0" hidden="1" customWidth="1"/>
    <col min="16133" max="16136" width="6.83203125" customWidth="1"/>
    <col min="16144" max="16151" width="0" hidden="1" customWidth="1"/>
  </cols>
  <sheetData>
    <row r="1" spans="1:28" ht="14.25" customHeight="1" x14ac:dyDescent="0.55000000000000004">
      <c r="A1" s="116" t="s">
        <v>46</v>
      </c>
      <c r="B1" s="117"/>
      <c r="C1" s="117"/>
      <c r="D1" s="117"/>
      <c r="E1" s="117"/>
      <c r="F1" s="117"/>
      <c r="G1" s="117"/>
      <c r="H1" s="117"/>
      <c r="I1" s="117"/>
      <c r="J1" s="117"/>
      <c r="K1" s="117"/>
      <c r="L1" s="117"/>
      <c r="M1" s="117"/>
      <c r="N1" s="118"/>
      <c r="O1" s="109" t="s">
        <v>9</v>
      </c>
      <c r="P1" s="110"/>
      <c r="Q1" s="110"/>
      <c r="R1" s="110"/>
      <c r="S1" s="110"/>
      <c r="T1" s="110"/>
      <c r="U1" s="110"/>
      <c r="V1" s="110"/>
      <c r="W1" s="111"/>
      <c r="X1" s="53"/>
    </row>
    <row r="2" spans="1:28" ht="13.5" customHeight="1" x14ac:dyDescent="0.55000000000000004">
      <c r="A2" s="117"/>
      <c r="B2" s="117"/>
      <c r="C2" s="117"/>
      <c r="D2" s="117"/>
      <c r="E2" s="117"/>
      <c r="F2" s="117"/>
      <c r="G2" s="117"/>
      <c r="H2" s="117"/>
      <c r="I2" s="117"/>
      <c r="J2" s="117"/>
      <c r="K2" s="117"/>
      <c r="L2" s="117"/>
      <c r="M2" s="117"/>
      <c r="N2" s="118"/>
      <c r="O2" s="112"/>
      <c r="P2" s="110"/>
      <c r="Q2" s="110"/>
      <c r="R2" s="110"/>
      <c r="S2" s="110"/>
      <c r="T2" s="110"/>
      <c r="U2" s="110"/>
      <c r="V2" s="110"/>
      <c r="W2" s="111"/>
      <c r="X2" s="53"/>
    </row>
    <row r="3" spans="1:28" ht="13.5" customHeight="1" x14ac:dyDescent="0.55000000000000004">
      <c r="A3" s="117"/>
      <c r="B3" s="117"/>
      <c r="C3" s="117"/>
      <c r="D3" s="117"/>
      <c r="E3" s="117"/>
      <c r="F3" s="117"/>
      <c r="G3" s="117"/>
      <c r="H3" s="117"/>
      <c r="I3" s="117"/>
      <c r="J3" s="117"/>
      <c r="K3" s="117"/>
      <c r="L3" s="117"/>
      <c r="M3" s="117"/>
      <c r="N3" s="118"/>
      <c r="O3" s="112"/>
      <c r="P3" s="110"/>
      <c r="Q3" s="110"/>
      <c r="R3" s="110"/>
      <c r="S3" s="110"/>
      <c r="T3" s="110"/>
      <c r="U3" s="110"/>
      <c r="V3" s="110"/>
      <c r="W3" s="111"/>
      <c r="X3" s="53"/>
    </row>
    <row r="4" spans="1:28" ht="13.5" customHeight="1" x14ac:dyDescent="0.55000000000000004">
      <c r="A4" s="117"/>
      <c r="B4" s="117"/>
      <c r="C4" s="117"/>
      <c r="D4" s="117"/>
      <c r="E4" s="117"/>
      <c r="F4" s="117"/>
      <c r="G4" s="117"/>
      <c r="H4" s="117"/>
      <c r="I4" s="117"/>
      <c r="J4" s="117"/>
      <c r="K4" s="117"/>
      <c r="L4" s="117"/>
      <c r="M4" s="117"/>
      <c r="N4" s="118"/>
      <c r="O4" s="112"/>
      <c r="P4" s="110"/>
      <c r="Q4" s="110"/>
      <c r="R4" s="110"/>
      <c r="S4" s="110"/>
      <c r="T4" s="110"/>
      <c r="U4" s="110"/>
      <c r="V4" s="110"/>
      <c r="W4" s="111"/>
      <c r="X4" s="53"/>
    </row>
    <row r="5" spans="1:28" ht="13.5" customHeight="1" x14ac:dyDescent="0.55000000000000004">
      <c r="A5" s="117"/>
      <c r="B5" s="117"/>
      <c r="C5" s="117"/>
      <c r="D5" s="117"/>
      <c r="E5" s="117"/>
      <c r="F5" s="117"/>
      <c r="G5" s="117"/>
      <c r="H5" s="117"/>
      <c r="I5" s="117"/>
      <c r="J5" s="117"/>
      <c r="K5" s="117"/>
      <c r="L5" s="117"/>
      <c r="M5" s="117"/>
      <c r="N5" s="118"/>
      <c r="O5" s="112"/>
      <c r="P5" s="110"/>
      <c r="Q5" s="110"/>
      <c r="R5" s="110"/>
      <c r="S5" s="110"/>
      <c r="T5" s="110"/>
      <c r="U5" s="110"/>
      <c r="V5" s="110"/>
      <c r="W5" s="111"/>
      <c r="X5" s="53"/>
    </row>
    <row r="6" spans="1:28" ht="19.5" customHeight="1" x14ac:dyDescent="0.55000000000000004">
      <c r="A6" s="117"/>
      <c r="B6" s="117"/>
      <c r="C6" s="117"/>
      <c r="D6" s="117"/>
      <c r="E6" s="117"/>
      <c r="F6" s="117"/>
      <c r="G6" s="117"/>
      <c r="H6" s="117"/>
      <c r="I6" s="117"/>
      <c r="J6" s="117"/>
      <c r="K6" s="117"/>
      <c r="L6" s="117"/>
      <c r="M6" s="117"/>
      <c r="N6" s="118"/>
      <c r="O6" s="112"/>
      <c r="P6" s="110"/>
      <c r="Q6" s="110"/>
      <c r="R6" s="110"/>
      <c r="S6" s="110"/>
      <c r="T6" s="110"/>
      <c r="U6" s="110"/>
      <c r="V6" s="110"/>
      <c r="W6" s="111"/>
      <c r="X6" s="53"/>
    </row>
    <row r="7" spans="1:28" ht="34.5" customHeight="1" x14ac:dyDescent="0.55000000000000004">
      <c r="A7" s="135" t="s">
        <v>41</v>
      </c>
      <c r="B7" s="136"/>
      <c r="C7" s="136"/>
      <c r="D7" s="136"/>
      <c r="E7" s="136"/>
      <c r="F7" s="136"/>
      <c r="G7" s="136"/>
      <c r="H7" s="136"/>
      <c r="I7" s="136"/>
      <c r="J7" s="136"/>
      <c r="K7" s="136"/>
      <c r="L7" s="136"/>
      <c r="M7" s="136"/>
      <c r="N7" s="137"/>
      <c r="O7" s="43"/>
      <c r="P7" s="43"/>
      <c r="Q7" s="43"/>
      <c r="R7" s="43"/>
      <c r="S7" s="43"/>
      <c r="T7" s="44"/>
      <c r="U7" s="45"/>
      <c r="V7" s="45"/>
      <c r="W7" s="46"/>
    </row>
    <row r="8" spans="1:28" ht="15.75" customHeight="1" x14ac:dyDescent="0.55000000000000004">
      <c r="A8" s="119" t="s">
        <v>13</v>
      </c>
      <c r="B8" s="120"/>
      <c r="C8" s="122"/>
      <c r="D8" s="123"/>
      <c r="E8" s="124"/>
      <c r="F8" s="119" t="s">
        <v>14</v>
      </c>
      <c r="G8" s="128"/>
      <c r="H8" s="129"/>
      <c r="I8" s="123"/>
      <c r="J8" s="123"/>
      <c r="K8" s="124"/>
      <c r="L8" s="40"/>
      <c r="M8" s="40"/>
      <c r="N8" s="1"/>
      <c r="O8" s="130" t="s">
        <v>28</v>
      </c>
      <c r="P8" s="131"/>
      <c r="Q8" s="131"/>
      <c r="R8" s="131"/>
      <c r="W8" s="24"/>
      <c r="AB8" t="str">
        <f>CONCATENATE("●",H8)</f>
        <v>●</v>
      </c>
    </row>
    <row r="9" spans="1:28" x14ac:dyDescent="0.55000000000000004">
      <c r="A9" s="121"/>
      <c r="B9" s="121"/>
      <c r="C9" s="125"/>
      <c r="D9" s="126"/>
      <c r="E9" s="127"/>
      <c r="F9" s="66"/>
      <c r="G9" s="66"/>
      <c r="H9" s="125"/>
      <c r="I9" s="126"/>
      <c r="J9" s="126"/>
      <c r="K9" s="127"/>
      <c r="L9" s="40"/>
      <c r="M9" s="40"/>
      <c r="N9" s="1"/>
      <c r="O9" s="132"/>
      <c r="P9" s="131"/>
      <c r="Q9" s="131"/>
      <c r="R9" s="131"/>
      <c r="W9" s="24"/>
      <c r="AB9" t="str">
        <f>CONCATENATE("給水人口",H14,I14,J14,K14)</f>
        <v>給水人口万人</v>
      </c>
    </row>
    <row r="10" spans="1:28" x14ac:dyDescent="0.55000000000000004">
      <c r="N10" s="1"/>
      <c r="O10" s="31"/>
      <c r="P10" s="32"/>
      <c r="Q10" s="32"/>
      <c r="R10" s="32"/>
      <c r="S10" s="32"/>
      <c r="T10" s="32"/>
      <c r="W10" s="24"/>
      <c r="AB10" t="str">
        <f>CONCATENATE(A18,"=",D18,E18,F18,H18,"(",F21,G21)</f>
        <v>(1)支出規模=億万円(％)</v>
      </c>
    </row>
    <row r="11" spans="1:28" x14ac:dyDescent="0.55000000000000004">
      <c r="A11" s="103" t="s">
        <v>15</v>
      </c>
      <c r="B11" s="66"/>
      <c r="C11" s="129"/>
      <c r="D11" s="123"/>
      <c r="E11" s="124"/>
      <c r="F11" s="103" t="s">
        <v>16</v>
      </c>
      <c r="G11" s="66"/>
      <c r="H11" s="129"/>
      <c r="I11" s="123"/>
      <c r="J11" s="123"/>
      <c r="K11" s="124"/>
      <c r="L11" s="40"/>
      <c r="M11" s="40"/>
      <c r="N11" s="1"/>
      <c r="O11" s="33"/>
      <c r="P11" s="32"/>
      <c r="Q11" s="32"/>
      <c r="R11" s="32"/>
      <c r="S11" s="32"/>
      <c r="T11" s="32"/>
      <c r="W11" s="24"/>
      <c r="AB11" t="str">
        <f>CONCATENATE(A24,"=",D24,E24,F24,H24,"(",F27,G27)</f>
        <v>(2)資本的支出=億万円(％)</v>
      </c>
    </row>
    <row r="12" spans="1:28" x14ac:dyDescent="0.55000000000000004">
      <c r="A12" s="66"/>
      <c r="B12" s="66"/>
      <c r="C12" s="125"/>
      <c r="D12" s="126"/>
      <c r="E12" s="127"/>
      <c r="F12" s="66"/>
      <c r="G12" s="66"/>
      <c r="H12" s="125"/>
      <c r="I12" s="126"/>
      <c r="J12" s="126"/>
      <c r="K12" s="127"/>
      <c r="L12" s="40"/>
      <c r="M12" s="40"/>
      <c r="N12" s="1"/>
      <c r="O12" s="33"/>
      <c r="P12" s="32"/>
      <c r="Q12" s="32"/>
      <c r="R12" s="32"/>
      <c r="S12" s="32"/>
      <c r="T12" s="32"/>
      <c r="W12" s="24"/>
      <c r="AB12" t="str">
        <f>CONCATENATE(C33,F33,G33,H33,J33,"(",H36,I36)</f>
        <v>①建設改良費億万円(％)</v>
      </c>
    </row>
    <row r="13" spans="1:28" ht="14.25" customHeight="1" x14ac:dyDescent="0.55000000000000004">
      <c r="N13" s="1"/>
      <c r="W13" s="24"/>
      <c r="AB13" t="str">
        <f>CONCATENATE(C40,F40,G40,H40,J40,"(",H43,I43)</f>
        <v>②企業債償還金億万円(％)</v>
      </c>
    </row>
    <row r="14" spans="1:28" ht="27" customHeight="1" x14ac:dyDescent="0.55000000000000004">
      <c r="A14" s="103" t="s">
        <v>18</v>
      </c>
      <c r="B14" s="54" t="s">
        <v>19</v>
      </c>
      <c r="C14" s="104"/>
      <c r="D14" s="105"/>
      <c r="E14" s="106"/>
      <c r="F14" s="103" t="s">
        <v>17</v>
      </c>
      <c r="G14" s="66"/>
      <c r="H14" s="90"/>
      <c r="I14" s="92" t="s">
        <v>0</v>
      </c>
      <c r="J14" s="90"/>
      <c r="K14" s="92" t="s">
        <v>1</v>
      </c>
      <c r="L14" s="3"/>
      <c r="M14" s="3"/>
      <c r="N14" s="1"/>
      <c r="O14" s="100" t="s">
        <v>53</v>
      </c>
      <c r="P14" s="101"/>
      <c r="Q14" s="101"/>
      <c r="R14" s="101"/>
      <c r="S14" s="101"/>
      <c r="T14" s="101"/>
      <c r="U14" s="101"/>
      <c r="V14" s="101"/>
      <c r="W14" s="102"/>
      <c r="AB14" t="str">
        <f>CONCATENATE(C47,F47,G47,H47,J47,"(",H50,I50)</f>
        <v>③その他億万円(％)</v>
      </c>
    </row>
    <row r="15" spans="1:28" ht="27" customHeight="1" x14ac:dyDescent="0.55000000000000004">
      <c r="A15" s="66"/>
      <c r="B15" s="55" t="s">
        <v>44</v>
      </c>
      <c r="C15" s="104"/>
      <c r="D15" s="105"/>
      <c r="E15" s="106"/>
      <c r="F15" s="66"/>
      <c r="G15" s="66"/>
      <c r="H15" s="91"/>
      <c r="I15" s="92"/>
      <c r="J15" s="91"/>
      <c r="K15" s="92"/>
      <c r="L15" s="3"/>
      <c r="M15" s="3"/>
      <c r="N15" s="1"/>
      <c r="O15" s="100"/>
      <c r="P15" s="101"/>
      <c r="Q15" s="101"/>
      <c r="R15" s="101"/>
      <c r="S15" s="101"/>
      <c r="T15" s="101"/>
      <c r="U15" s="101"/>
      <c r="V15" s="101"/>
      <c r="W15" s="102"/>
      <c r="AB15" t="s">
        <v>43</v>
      </c>
    </row>
    <row r="16" spans="1:28" ht="12.75" customHeight="1" x14ac:dyDescent="0.55000000000000004">
      <c r="A16" s="2"/>
      <c r="B16" s="2"/>
      <c r="C16" s="2"/>
      <c r="D16" s="2"/>
      <c r="E16" s="3"/>
      <c r="F16" s="2"/>
      <c r="G16" s="3"/>
      <c r="N16" s="1"/>
      <c r="W16" s="24"/>
      <c r="AB16" t="str">
        <f>CONCATENATE(B59)</f>
        <v>【導送水施設】</v>
      </c>
    </row>
    <row r="17" spans="1:28" ht="18" customHeight="1" x14ac:dyDescent="0.55000000000000004">
      <c r="N17" s="1"/>
      <c r="O17" s="4"/>
      <c r="W17" s="24"/>
      <c r="AB17" t="str">
        <f>CLEAN(B61)</f>
        <v/>
      </c>
    </row>
    <row r="18" spans="1:28" ht="16.5" customHeight="1" x14ac:dyDescent="0.55000000000000004">
      <c r="A18" s="107" t="s">
        <v>32</v>
      </c>
      <c r="B18" s="108"/>
      <c r="C18" s="59"/>
      <c r="D18" s="90"/>
      <c r="E18" s="92" t="s">
        <v>2</v>
      </c>
      <c r="F18" s="76"/>
      <c r="G18" s="77"/>
      <c r="H18" s="92" t="s">
        <v>3</v>
      </c>
      <c r="I18" s="92"/>
      <c r="N18" s="1"/>
      <c r="O18" s="80" t="s">
        <v>52</v>
      </c>
      <c r="P18" s="95"/>
      <c r="Q18" s="95"/>
      <c r="R18" s="95"/>
      <c r="S18" s="95"/>
      <c r="T18" s="95"/>
      <c r="U18" s="95"/>
      <c r="V18" s="95"/>
      <c r="W18" s="24"/>
      <c r="AB18" t="str">
        <f>B70</f>
        <v>【浄水施設】</v>
      </c>
    </row>
    <row r="19" spans="1:28" ht="29.25" customHeight="1" x14ac:dyDescent="0.55000000000000004">
      <c r="A19" s="108"/>
      <c r="B19" s="108"/>
      <c r="C19" s="59"/>
      <c r="D19" s="91"/>
      <c r="E19" s="92"/>
      <c r="F19" s="78"/>
      <c r="G19" s="79"/>
      <c r="H19" s="92"/>
      <c r="I19" s="92"/>
      <c r="N19" s="1"/>
      <c r="O19" s="96"/>
      <c r="P19" s="95"/>
      <c r="Q19" s="95"/>
      <c r="R19" s="95"/>
      <c r="S19" s="95"/>
      <c r="T19" s="95"/>
      <c r="U19" s="95"/>
      <c r="V19" s="95"/>
      <c r="W19" s="24"/>
      <c r="AB19" t="str">
        <f>CLEAN(B72)</f>
        <v/>
      </c>
    </row>
    <row r="20" spans="1:28" ht="14.25" customHeight="1" x14ac:dyDescent="0.55000000000000004">
      <c r="J20" s="20"/>
      <c r="N20" s="1"/>
      <c r="O20" s="96"/>
      <c r="P20" s="95"/>
      <c r="Q20" s="95"/>
      <c r="R20" s="95"/>
      <c r="S20" s="95"/>
      <c r="T20" s="95"/>
      <c r="U20" s="95"/>
      <c r="V20" s="95"/>
      <c r="W20" s="24"/>
      <c r="AB20" t="str">
        <f>B82</f>
        <v>【配水施設〈管路除く〉】</v>
      </c>
    </row>
    <row r="21" spans="1:28" ht="13.5" customHeight="1" x14ac:dyDescent="0.55000000000000004">
      <c r="A21" s="5"/>
      <c r="B21" s="5"/>
      <c r="D21" s="97" t="s">
        <v>4</v>
      </c>
      <c r="E21" s="97"/>
      <c r="F21" s="90"/>
      <c r="G21" s="97" t="s">
        <v>34</v>
      </c>
      <c r="H21" s="138" t="s">
        <v>42</v>
      </c>
      <c r="I21" s="143"/>
      <c r="J21" s="143"/>
      <c r="K21" s="143"/>
      <c r="N21" s="1"/>
      <c r="O21" s="133"/>
      <c r="P21" s="134"/>
      <c r="Q21" s="134"/>
      <c r="R21" s="134"/>
      <c r="S21" s="134"/>
      <c r="T21" s="6"/>
      <c r="W21" s="24"/>
      <c r="AB21" t="str">
        <f>CLEAN(B84)</f>
        <v/>
      </c>
    </row>
    <row r="22" spans="1:28" ht="13.5" customHeight="1" x14ac:dyDescent="0.55000000000000004">
      <c r="D22" s="97"/>
      <c r="E22" s="97"/>
      <c r="F22" s="91"/>
      <c r="G22" s="97"/>
      <c r="H22" s="143"/>
      <c r="I22" s="143"/>
      <c r="J22" s="143"/>
      <c r="K22" s="143"/>
      <c r="N22" s="1"/>
      <c r="O22" s="133"/>
      <c r="P22" s="134"/>
      <c r="Q22" s="134"/>
      <c r="R22" s="134"/>
      <c r="S22" s="134"/>
      <c r="T22" s="134"/>
      <c r="W22" s="24"/>
      <c r="AB22" t="str">
        <f>B94</f>
        <v>【配水管整備】</v>
      </c>
    </row>
    <row r="23" spans="1:28" ht="29.25" customHeight="1" x14ac:dyDescent="0.55000000000000004">
      <c r="D23" s="7"/>
      <c r="E23" s="7"/>
      <c r="F23" s="2"/>
      <c r="G23" s="7"/>
      <c r="H23" s="143"/>
      <c r="I23" s="143"/>
      <c r="J23" s="143"/>
      <c r="K23" s="143"/>
      <c r="N23" s="1"/>
      <c r="O23" s="41"/>
      <c r="P23" s="42"/>
      <c r="Q23" s="42"/>
      <c r="R23" s="42"/>
      <c r="S23" s="42"/>
      <c r="T23" s="153" t="s">
        <v>40</v>
      </c>
      <c r="U23" s="153"/>
      <c r="V23" s="153"/>
      <c r="W23" s="24"/>
      <c r="AB23" t="str">
        <f>CLEAN(B96)</f>
        <v/>
      </c>
    </row>
    <row r="24" spans="1:28" ht="15" customHeight="1" x14ac:dyDescent="0.55000000000000004">
      <c r="A24" s="98" t="s">
        <v>33</v>
      </c>
      <c r="B24" s="99"/>
      <c r="D24" s="90"/>
      <c r="E24" s="92" t="s">
        <v>2</v>
      </c>
      <c r="F24" s="76"/>
      <c r="G24" s="77"/>
      <c r="H24" s="92" t="s">
        <v>3</v>
      </c>
      <c r="I24" s="92"/>
      <c r="N24" s="1"/>
      <c r="O24" s="80" t="s">
        <v>47</v>
      </c>
      <c r="P24" s="95"/>
      <c r="Q24" s="95"/>
      <c r="R24" s="95"/>
      <c r="S24" s="95"/>
      <c r="T24" s="95"/>
      <c r="U24" s="95"/>
      <c r="V24" s="95"/>
      <c r="W24" s="24"/>
      <c r="AB24" t="str">
        <f>B118</f>
        <v>【その他】</v>
      </c>
    </row>
    <row r="25" spans="1:28" ht="30.75" customHeight="1" x14ac:dyDescent="0.55000000000000004">
      <c r="A25" s="99"/>
      <c r="B25" s="99"/>
      <c r="D25" s="91"/>
      <c r="E25" s="92"/>
      <c r="F25" s="78"/>
      <c r="G25" s="79"/>
      <c r="H25" s="92"/>
      <c r="I25" s="92"/>
      <c r="N25" s="1"/>
      <c r="O25" s="96"/>
      <c r="P25" s="95"/>
      <c r="Q25" s="95"/>
      <c r="R25" s="95"/>
      <c r="S25" s="95"/>
      <c r="T25" s="95"/>
      <c r="U25" s="95"/>
      <c r="V25" s="95"/>
      <c r="W25" s="24"/>
      <c r="AB25" t="str">
        <f>CLEAN(B120)</f>
        <v/>
      </c>
    </row>
    <row r="26" spans="1:28" ht="19.5" customHeight="1" x14ac:dyDescent="0.55000000000000004">
      <c r="N26" s="1"/>
      <c r="O26" s="8"/>
      <c r="P26" s="6"/>
      <c r="Q26" s="6"/>
      <c r="R26" s="6"/>
      <c r="S26" s="6"/>
      <c r="T26" s="6"/>
      <c r="W26" s="24"/>
      <c r="AB26" t="e">
        <f>CONCATENATE("（",4,"）",#REF!,#REF!,#REF!,#REF!)</f>
        <v>#REF!</v>
      </c>
    </row>
    <row r="27" spans="1:28" ht="13.5" customHeight="1" x14ac:dyDescent="0.55000000000000004">
      <c r="D27" s="97" t="s">
        <v>4</v>
      </c>
      <c r="E27" s="97"/>
      <c r="F27" s="90"/>
      <c r="G27" s="97" t="s">
        <v>34</v>
      </c>
      <c r="H27" s="138" t="s">
        <v>42</v>
      </c>
      <c r="I27" s="59"/>
      <c r="J27" s="59"/>
      <c r="K27" s="59"/>
      <c r="N27" s="1"/>
      <c r="O27" s="150"/>
      <c r="P27" s="151"/>
      <c r="Q27" s="151"/>
      <c r="R27" s="151"/>
      <c r="S27" s="151"/>
      <c r="T27" s="151"/>
      <c r="U27" s="151"/>
      <c r="V27" s="151"/>
      <c r="W27" s="24"/>
    </row>
    <row r="28" spans="1:28" ht="14.25" customHeight="1" x14ac:dyDescent="0.55000000000000004">
      <c r="D28" s="97"/>
      <c r="E28" s="97"/>
      <c r="F28" s="91"/>
      <c r="G28" s="97"/>
      <c r="H28" s="59"/>
      <c r="I28" s="59"/>
      <c r="J28" s="59"/>
      <c r="K28" s="59"/>
      <c r="N28" s="1"/>
      <c r="O28" s="152"/>
      <c r="P28" s="151"/>
      <c r="Q28" s="151"/>
      <c r="R28" s="151"/>
      <c r="S28" s="151"/>
      <c r="T28" s="151"/>
      <c r="U28" s="151"/>
      <c r="V28" s="151"/>
      <c r="W28" s="24"/>
    </row>
    <row r="29" spans="1:28" ht="19.5" customHeight="1" x14ac:dyDescent="0.55000000000000004">
      <c r="B29" s="141" t="s">
        <v>37</v>
      </c>
      <c r="C29" s="142"/>
      <c r="D29" s="7"/>
      <c r="E29" s="7"/>
      <c r="F29" s="2"/>
      <c r="G29" s="7"/>
      <c r="H29" s="59"/>
      <c r="I29" s="59"/>
      <c r="J29" s="59"/>
      <c r="K29" s="59"/>
      <c r="N29" s="1"/>
      <c r="O29" s="152"/>
      <c r="P29" s="151"/>
      <c r="Q29" s="151"/>
      <c r="R29" s="151"/>
      <c r="S29" s="151"/>
      <c r="T29" s="151"/>
      <c r="U29" s="151"/>
      <c r="V29" s="151"/>
      <c r="W29" s="24"/>
    </row>
    <row r="30" spans="1:28" ht="14.25" customHeight="1" x14ac:dyDescent="0.55000000000000004">
      <c r="B30" s="142"/>
      <c r="C30" s="142"/>
      <c r="D30" s="38"/>
      <c r="E30" s="7"/>
      <c r="F30" s="2"/>
      <c r="G30" s="7"/>
      <c r="N30" s="1"/>
      <c r="O30" s="28"/>
      <c r="P30" s="29"/>
      <c r="Q30" s="29"/>
      <c r="R30" s="29"/>
      <c r="S30" s="29"/>
      <c r="T30" s="29"/>
      <c r="U30" s="29"/>
      <c r="V30" s="29"/>
      <c r="W30" s="24"/>
    </row>
    <row r="31" spans="1:28" ht="14.25" customHeight="1" x14ac:dyDescent="0.55000000000000004">
      <c r="B31" s="142"/>
      <c r="C31" s="142"/>
      <c r="D31" s="38"/>
      <c r="E31" s="7"/>
      <c r="F31" s="2"/>
      <c r="G31" s="7"/>
      <c r="N31" s="1"/>
      <c r="O31" s="28"/>
      <c r="P31" s="29"/>
      <c r="Q31" s="29"/>
      <c r="R31" s="29"/>
      <c r="S31" s="29"/>
      <c r="T31" s="29"/>
      <c r="U31" s="29"/>
      <c r="V31" s="29"/>
      <c r="W31" s="24"/>
    </row>
    <row r="32" spans="1:28" x14ac:dyDescent="0.55000000000000004">
      <c r="N32" s="1"/>
      <c r="W32" s="24"/>
    </row>
    <row r="33" spans="3:23" ht="13.5" customHeight="1" x14ac:dyDescent="0.55000000000000004">
      <c r="C33" s="98" t="s">
        <v>20</v>
      </c>
      <c r="D33" s="99"/>
      <c r="F33" s="90"/>
      <c r="G33" s="92" t="s">
        <v>2</v>
      </c>
      <c r="H33" s="76"/>
      <c r="I33" s="77"/>
      <c r="J33" s="92" t="s">
        <v>3</v>
      </c>
      <c r="K33" s="92"/>
      <c r="L33" s="3"/>
      <c r="M33" s="3"/>
      <c r="N33" s="1"/>
      <c r="O33" s="80" t="s">
        <v>38</v>
      </c>
      <c r="P33" s="81"/>
      <c r="Q33" s="81"/>
      <c r="R33" s="81"/>
      <c r="S33" s="81"/>
      <c r="T33" s="81"/>
      <c r="W33" s="24"/>
    </row>
    <row r="34" spans="3:23" ht="14.25" customHeight="1" x14ac:dyDescent="0.55000000000000004">
      <c r="C34" s="99"/>
      <c r="D34" s="99"/>
      <c r="F34" s="91"/>
      <c r="G34" s="92"/>
      <c r="H34" s="78"/>
      <c r="I34" s="79"/>
      <c r="J34" s="92"/>
      <c r="K34" s="92"/>
      <c r="L34" s="3"/>
      <c r="M34" s="3"/>
      <c r="N34" s="1"/>
      <c r="O34" s="82"/>
      <c r="P34" s="81"/>
      <c r="Q34" s="81"/>
      <c r="R34" s="81"/>
      <c r="S34" s="81"/>
      <c r="T34" s="81"/>
      <c r="W34" s="24"/>
    </row>
    <row r="35" spans="3:23" x14ac:dyDescent="0.55000000000000004">
      <c r="N35" s="1"/>
      <c r="O35" s="82"/>
      <c r="P35" s="81"/>
      <c r="Q35" s="81"/>
      <c r="R35" s="81"/>
      <c r="S35" s="81"/>
      <c r="T35" s="81"/>
      <c r="W35" s="24"/>
    </row>
    <row r="36" spans="3:23" ht="13.5" customHeight="1" x14ac:dyDescent="0.55000000000000004">
      <c r="F36" s="97" t="s">
        <v>4</v>
      </c>
      <c r="G36" s="97"/>
      <c r="H36" s="90"/>
      <c r="I36" s="97" t="s">
        <v>34</v>
      </c>
      <c r="J36" s="138" t="s">
        <v>42</v>
      </c>
      <c r="K36" s="143"/>
      <c r="L36" s="143"/>
      <c r="M36" s="143"/>
      <c r="N36" s="1"/>
      <c r="O36" s="82"/>
      <c r="P36" s="81"/>
      <c r="Q36" s="81"/>
      <c r="R36" s="81"/>
      <c r="S36" s="81"/>
      <c r="T36" s="81"/>
      <c r="W36" s="24"/>
    </row>
    <row r="37" spans="3:23" ht="14.25" customHeight="1" x14ac:dyDescent="0.55000000000000004">
      <c r="F37" s="97"/>
      <c r="G37" s="97"/>
      <c r="H37" s="91"/>
      <c r="I37" s="97"/>
      <c r="J37" s="143"/>
      <c r="K37" s="143"/>
      <c r="L37" s="143"/>
      <c r="M37" s="143"/>
      <c r="N37" s="1"/>
      <c r="O37" s="82"/>
      <c r="P37" s="81"/>
      <c r="Q37" s="81"/>
      <c r="R37" s="81"/>
      <c r="S37" s="81"/>
      <c r="T37" s="81"/>
      <c r="W37" s="24"/>
    </row>
    <row r="38" spans="3:23" ht="18.75" customHeight="1" x14ac:dyDescent="0.55000000000000004">
      <c r="F38" s="7"/>
      <c r="G38" s="7"/>
      <c r="H38" s="40"/>
      <c r="I38" s="7"/>
      <c r="J38" s="143"/>
      <c r="K38" s="143"/>
      <c r="L38" s="143"/>
      <c r="M38" s="143"/>
      <c r="N38" s="1"/>
      <c r="O38" s="10"/>
      <c r="P38" s="10"/>
      <c r="Q38" s="10"/>
      <c r="R38" s="10"/>
      <c r="S38" s="10"/>
      <c r="T38" s="10"/>
      <c r="W38" s="24"/>
    </row>
    <row r="39" spans="3:23" x14ac:dyDescent="0.55000000000000004">
      <c r="N39" s="1"/>
      <c r="W39" s="24"/>
    </row>
    <row r="40" spans="3:23" ht="13.5" customHeight="1" x14ac:dyDescent="0.55000000000000004">
      <c r="C40" s="98" t="s">
        <v>5</v>
      </c>
      <c r="D40" s="99"/>
      <c r="F40" s="90"/>
      <c r="G40" s="92" t="s">
        <v>2</v>
      </c>
      <c r="H40" s="76"/>
      <c r="I40" s="77"/>
      <c r="J40" s="92" t="s">
        <v>3</v>
      </c>
      <c r="K40" s="92"/>
      <c r="L40" s="3"/>
      <c r="M40" s="3"/>
      <c r="N40" s="1"/>
      <c r="O40" s="80" t="s">
        <v>39</v>
      </c>
      <c r="P40" s="81"/>
      <c r="Q40" s="81"/>
      <c r="R40" s="81"/>
      <c r="S40" s="81"/>
      <c r="T40" s="81"/>
      <c r="W40" s="24"/>
    </row>
    <row r="41" spans="3:23" ht="14.25" customHeight="1" x14ac:dyDescent="0.55000000000000004">
      <c r="C41" s="99"/>
      <c r="D41" s="99"/>
      <c r="F41" s="91"/>
      <c r="G41" s="92"/>
      <c r="H41" s="78"/>
      <c r="I41" s="79"/>
      <c r="J41" s="92"/>
      <c r="K41" s="92"/>
      <c r="L41" s="3"/>
      <c r="M41" s="3"/>
      <c r="N41" s="1"/>
      <c r="O41" s="82"/>
      <c r="P41" s="81"/>
      <c r="Q41" s="81"/>
      <c r="R41" s="81"/>
      <c r="S41" s="81"/>
      <c r="T41" s="81"/>
      <c r="W41" s="24"/>
    </row>
    <row r="42" spans="3:23" x14ac:dyDescent="0.55000000000000004">
      <c r="N42" s="1"/>
      <c r="O42" s="82"/>
      <c r="P42" s="81"/>
      <c r="Q42" s="81"/>
      <c r="R42" s="81"/>
      <c r="S42" s="81"/>
      <c r="T42" s="81"/>
      <c r="W42" s="24"/>
    </row>
    <row r="43" spans="3:23" ht="13.5" customHeight="1" x14ac:dyDescent="0.55000000000000004">
      <c r="F43" s="97" t="s">
        <v>4</v>
      </c>
      <c r="G43" s="97"/>
      <c r="H43" s="90"/>
      <c r="I43" s="97" t="s">
        <v>34</v>
      </c>
      <c r="J43" s="138" t="s">
        <v>42</v>
      </c>
      <c r="K43" s="59"/>
      <c r="L43" s="59"/>
      <c r="M43" s="59"/>
      <c r="N43" s="1"/>
      <c r="O43" s="82"/>
      <c r="P43" s="81"/>
      <c r="Q43" s="81"/>
      <c r="R43" s="81"/>
      <c r="S43" s="81"/>
      <c r="T43" s="81"/>
      <c r="W43" s="24"/>
    </row>
    <row r="44" spans="3:23" ht="14.25" customHeight="1" x14ac:dyDescent="0.55000000000000004">
      <c r="F44" s="97"/>
      <c r="G44" s="97"/>
      <c r="H44" s="91"/>
      <c r="I44" s="97"/>
      <c r="J44" s="59"/>
      <c r="K44" s="59"/>
      <c r="L44" s="59"/>
      <c r="M44" s="59"/>
      <c r="N44" s="1"/>
      <c r="O44" s="82"/>
      <c r="P44" s="81"/>
      <c r="Q44" s="81"/>
      <c r="R44" s="81"/>
      <c r="S44" s="81"/>
      <c r="T44" s="81"/>
      <c r="W44" s="24"/>
    </row>
    <row r="45" spans="3:23" ht="21" customHeight="1" x14ac:dyDescent="0.55000000000000004">
      <c r="F45" s="7"/>
      <c r="G45" s="7"/>
      <c r="H45" s="40"/>
      <c r="I45" s="7"/>
      <c r="J45" s="59"/>
      <c r="K45" s="59"/>
      <c r="L45" s="59"/>
      <c r="M45" s="59"/>
      <c r="N45" s="1"/>
      <c r="O45" s="10"/>
      <c r="P45" s="10"/>
      <c r="Q45" s="10"/>
      <c r="R45" s="10"/>
      <c r="S45" s="10"/>
      <c r="T45" s="10"/>
      <c r="W45" s="24"/>
    </row>
    <row r="46" spans="3:23" x14ac:dyDescent="0.55000000000000004">
      <c r="N46" s="1"/>
      <c r="W46" s="24"/>
    </row>
    <row r="47" spans="3:23" ht="13.5" customHeight="1" x14ac:dyDescent="0.55000000000000004">
      <c r="C47" s="98" t="s">
        <v>21</v>
      </c>
      <c r="D47" s="99"/>
      <c r="F47" s="90"/>
      <c r="G47" s="92" t="s">
        <v>2</v>
      </c>
      <c r="H47" s="76"/>
      <c r="I47" s="77"/>
      <c r="J47" s="92" t="s">
        <v>3</v>
      </c>
      <c r="K47" s="92"/>
      <c r="L47" s="3"/>
      <c r="M47" s="3"/>
      <c r="N47" s="1"/>
      <c r="O47" s="80" t="s">
        <v>31</v>
      </c>
      <c r="P47" s="154"/>
      <c r="Q47" s="154"/>
      <c r="R47" s="154"/>
      <c r="S47" s="154"/>
      <c r="T47" s="154"/>
      <c r="W47" s="24"/>
    </row>
    <row r="48" spans="3:23" ht="14.25" customHeight="1" x14ac:dyDescent="0.55000000000000004">
      <c r="C48" s="99"/>
      <c r="D48" s="99"/>
      <c r="F48" s="91"/>
      <c r="G48" s="92"/>
      <c r="H48" s="78"/>
      <c r="I48" s="79"/>
      <c r="J48" s="92"/>
      <c r="K48" s="92"/>
      <c r="L48" s="3"/>
      <c r="M48" s="3"/>
      <c r="N48" s="1"/>
      <c r="O48" s="155"/>
      <c r="P48" s="154"/>
      <c r="Q48" s="154"/>
      <c r="R48" s="154"/>
      <c r="S48" s="154"/>
      <c r="T48" s="154"/>
      <c r="W48" s="24"/>
    </row>
    <row r="49" spans="1:24" x14ac:dyDescent="0.55000000000000004">
      <c r="N49" s="1"/>
      <c r="O49" s="155"/>
      <c r="P49" s="154"/>
      <c r="Q49" s="154"/>
      <c r="R49" s="154"/>
      <c r="S49" s="154"/>
      <c r="T49" s="154"/>
      <c r="W49" s="24"/>
    </row>
    <row r="50" spans="1:24" ht="13.5" customHeight="1" x14ac:dyDescent="0.55000000000000004">
      <c r="F50" s="97" t="s">
        <v>4</v>
      </c>
      <c r="G50" s="97"/>
      <c r="H50" s="90"/>
      <c r="I50" s="97" t="s">
        <v>34</v>
      </c>
      <c r="J50" s="138" t="s">
        <v>42</v>
      </c>
      <c r="K50" s="59"/>
      <c r="L50" s="59"/>
      <c r="M50" s="59"/>
      <c r="N50" s="1"/>
      <c r="O50" s="155"/>
      <c r="P50" s="154"/>
      <c r="Q50" s="154"/>
      <c r="R50" s="154"/>
      <c r="S50" s="154"/>
      <c r="T50" s="154"/>
      <c r="W50" s="24"/>
    </row>
    <row r="51" spans="1:24" ht="14.25" customHeight="1" x14ac:dyDescent="0.55000000000000004">
      <c r="F51" s="97"/>
      <c r="G51" s="97"/>
      <c r="H51" s="91"/>
      <c r="I51" s="97"/>
      <c r="J51" s="59"/>
      <c r="K51" s="59"/>
      <c r="L51" s="59"/>
      <c r="M51" s="59"/>
      <c r="N51" s="1"/>
      <c r="O51" s="155"/>
      <c r="P51" s="154"/>
      <c r="Q51" s="154"/>
      <c r="R51" s="154"/>
      <c r="S51" s="154"/>
      <c r="T51" s="154"/>
      <c r="W51" s="24"/>
    </row>
    <row r="52" spans="1:24" ht="21" customHeight="1" x14ac:dyDescent="0.55000000000000004">
      <c r="C52" s="156" t="s">
        <v>49</v>
      </c>
      <c r="D52" s="157"/>
      <c r="E52" s="157"/>
      <c r="F52" s="157"/>
      <c r="G52" s="157"/>
      <c r="J52" s="59"/>
      <c r="K52" s="59"/>
      <c r="L52" s="59"/>
      <c r="M52" s="59"/>
      <c r="N52" s="1"/>
      <c r="O52" s="37"/>
      <c r="P52" s="37"/>
      <c r="Q52" s="37"/>
      <c r="R52" s="37"/>
      <c r="S52" s="37"/>
      <c r="T52" s="37"/>
      <c r="W52" s="24"/>
    </row>
    <row r="53" spans="1:24" ht="30.5" customHeight="1" x14ac:dyDescent="0.55000000000000004">
      <c r="C53" s="157"/>
      <c r="D53" s="157"/>
      <c r="E53" s="157"/>
      <c r="F53" s="157"/>
      <c r="G53" s="157"/>
      <c r="J53" s="2"/>
      <c r="K53" s="2"/>
      <c r="L53" s="2"/>
      <c r="M53" s="2"/>
      <c r="N53" s="1"/>
      <c r="O53" s="37"/>
      <c r="P53" s="37"/>
      <c r="Q53" s="37"/>
      <c r="R53" s="37"/>
      <c r="S53" s="37"/>
      <c r="T53" s="94" t="s">
        <v>51</v>
      </c>
      <c r="U53" s="94"/>
      <c r="W53" s="24"/>
    </row>
    <row r="54" spans="1:24" ht="26.5" customHeight="1" x14ac:dyDescent="0.55000000000000004">
      <c r="D54" s="90"/>
      <c r="E54" s="93" t="s">
        <v>7</v>
      </c>
      <c r="F54" s="76"/>
      <c r="G54" s="77"/>
      <c r="H54" s="93" t="s">
        <v>8</v>
      </c>
      <c r="I54" s="93"/>
      <c r="J54" s="2"/>
      <c r="K54" s="2"/>
      <c r="L54" s="2"/>
      <c r="M54" s="2"/>
      <c r="N54" s="1"/>
      <c r="O54" s="37"/>
      <c r="P54" s="37"/>
      <c r="Q54" s="37"/>
      <c r="R54" s="37"/>
      <c r="S54" s="37"/>
      <c r="T54" s="94"/>
      <c r="U54" s="94"/>
      <c r="W54" s="24"/>
    </row>
    <row r="55" spans="1:24" x14ac:dyDescent="0.55000000000000004">
      <c r="D55" s="91"/>
      <c r="E55" s="93"/>
      <c r="F55" s="78"/>
      <c r="G55" s="79"/>
      <c r="H55" s="93"/>
      <c r="I55" s="93"/>
      <c r="N55" s="1"/>
      <c r="W55" s="24"/>
    </row>
    <row r="56" spans="1:24" ht="18.75" customHeight="1" x14ac:dyDescent="0.55000000000000004">
      <c r="A56" s="98" t="s">
        <v>48</v>
      </c>
      <c r="B56" s="99"/>
      <c r="C56" s="99"/>
      <c r="D56" s="99"/>
      <c r="E56" s="87" t="s">
        <v>50</v>
      </c>
      <c r="F56" s="88"/>
      <c r="G56" s="88"/>
      <c r="H56" s="88"/>
      <c r="I56" s="88"/>
      <c r="J56" s="88"/>
      <c r="K56" s="88"/>
      <c r="L56" s="35"/>
      <c r="M56" s="35"/>
      <c r="N56" s="1"/>
      <c r="O56" s="83" t="s">
        <v>45</v>
      </c>
      <c r="P56" s="81"/>
      <c r="Q56" s="81"/>
      <c r="R56" s="81"/>
      <c r="S56" s="81"/>
      <c r="T56" s="81"/>
      <c r="U56" s="81"/>
      <c r="W56" s="24"/>
    </row>
    <row r="57" spans="1:24" ht="36.75" customHeight="1" x14ac:dyDescent="0.55000000000000004">
      <c r="A57" s="99"/>
      <c r="B57" s="99"/>
      <c r="C57" s="99"/>
      <c r="D57" s="99"/>
      <c r="E57" s="88"/>
      <c r="F57" s="88"/>
      <c r="G57" s="88"/>
      <c r="H57" s="88"/>
      <c r="I57" s="88"/>
      <c r="J57" s="88"/>
      <c r="K57" s="88"/>
      <c r="L57" s="35"/>
      <c r="M57" s="35"/>
      <c r="N57" s="1"/>
      <c r="O57" s="82"/>
      <c r="P57" s="81"/>
      <c r="Q57" s="81"/>
      <c r="R57" s="81"/>
      <c r="S57" s="81"/>
      <c r="T57" s="81"/>
      <c r="U57" s="81"/>
      <c r="W57" s="24"/>
    </row>
    <row r="58" spans="1:24" x14ac:dyDescent="0.55000000000000004">
      <c r="N58" s="1"/>
      <c r="O58" s="82"/>
      <c r="P58" s="81"/>
      <c r="Q58" s="81"/>
      <c r="R58" s="81"/>
      <c r="S58" s="81"/>
      <c r="T58" s="81"/>
      <c r="U58" s="81"/>
      <c r="W58" s="24"/>
    </row>
    <row r="59" spans="1:24" x14ac:dyDescent="0.55000000000000004">
      <c r="B59" s="65" t="s">
        <v>6</v>
      </c>
      <c r="C59" s="66"/>
      <c r="D59" s="66"/>
      <c r="E59" s="66"/>
      <c r="F59" s="66"/>
      <c r="G59" s="66"/>
      <c r="H59" s="66"/>
      <c r="I59" s="66"/>
      <c r="J59" s="66"/>
      <c r="K59" s="66"/>
      <c r="L59" s="39"/>
      <c r="M59" s="39"/>
      <c r="N59" s="1"/>
      <c r="O59" s="82"/>
      <c r="P59" s="81"/>
      <c r="Q59" s="81"/>
      <c r="R59" s="81"/>
      <c r="S59" s="81"/>
      <c r="T59" s="81"/>
      <c r="U59" s="81"/>
      <c r="W59" s="24"/>
    </row>
    <row r="60" spans="1:24" x14ac:dyDescent="0.55000000000000004">
      <c r="B60" s="66"/>
      <c r="C60" s="66"/>
      <c r="D60" s="66"/>
      <c r="E60" s="66"/>
      <c r="F60" s="66"/>
      <c r="G60" s="66"/>
      <c r="H60" s="66"/>
      <c r="I60" s="66"/>
      <c r="J60" s="66"/>
      <c r="K60" s="66"/>
      <c r="L60" s="39"/>
      <c r="M60" s="39"/>
      <c r="N60" s="1"/>
      <c r="O60" s="11"/>
      <c r="P60" s="12"/>
      <c r="Q60" s="12"/>
      <c r="R60" s="12"/>
      <c r="S60" s="12"/>
      <c r="T60" s="12"/>
      <c r="U60" s="12"/>
      <c r="W60" s="24"/>
    </row>
    <row r="61" spans="1:24" x14ac:dyDescent="0.55000000000000004">
      <c r="B61" s="67"/>
      <c r="C61" s="68"/>
      <c r="D61" s="68"/>
      <c r="E61" s="68"/>
      <c r="F61" s="68"/>
      <c r="G61" s="68"/>
      <c r="H61" s="68"/>
      <c r="I61" s="68"/>
      <c r="J61" s="68"/>
      <c r="K61" s="69"/>
      <c r="L61" s="36"/>
      <c r="M61" s="36"/>
      <c r="N61" s="1"/>
      <c r="W61" s="24"/>
    </row>
    <row r="62" spans="1:24" ht="18.75" customHeight="1" x14ac:dyDescent="0.55000000000000004">
      <c r="B62" s="70"/>
      <c r="C62" s="71"/>
      <c r="D62" s="71"/>
      <c r="E62" s="71"/>
      <c r="F62" s="71"/>
      <c r="G62" s="71"/>
      <c r="H62" s="71"/>
      <c r="I62" s="71"/>
      <c r="J62" s="71"/>
      <c r="K62" s="72"/>
      <c r="L62" s="36"/>
      <c r="M62" s="36"/>
      <c r="N62" s="1"/>
      <c r="O62" s="84" t="s">
        <v>10</v>
      </c>
      <c r="P62" s="85"/>
      <c r="Q62" s="146" t="s">
        <v>29</v>
      </c>
      <c r="R62" s="147"/>
      <c r="S62" s="147"/>
      <c r="T62" s="147"/>
      <c r="U62" s="147"/>
      <c r="V62" s="147"/>
      <c r="W62" s="24"/>
    </row>
    <row r="63" spans="1:24" x14ac:dyDescent="0.55000000000000004">
      <c r="B63" s="70"/>
      <c r="C63" s="71"/>
      <c r="D63" s="71"/>
      <c r="E63" s="71"/>
      <c r="F63" s="71"/>
      <c r="G63" s="71"/>
      <c r="H63" s="71"/>
      <c r="I63" s="71"/>
      <c r="J63" s="71"/>
      <c r="K63" s="72"/>
      <c r="L63" s="36"/>
      <c r="M63" s="36"/>
      <c r="N63" s="34"/>
      <c r="O63" s="86"/>
      <c r="P63" s="85"/>
      <c r="Q63" s="147"/>
      <c r="R63" s="147"/>
      <c r="S63" s="147"/>
      <c r="T63" s="147"/>
      <c r="U63" s="147"/>
      <c r="V63" s="147"/>
      <c r="W63" s="24"/>
    </row>
    <row r="64" spans="1:24" ht="18.75" customHeight="1" x14ac:dyDescent="0.55000000000000004">
      <c r="B64" s="70"/>
      <c r="C64" s="71"/>
      <c r="D64" s="71"/>
      <c r="E64" s="71"/>
      <c r="F64" s="71"/>
      <c r="G64" s="71"/>
      <c r="H64" s="71"/>
      <c r="I64" s="71"/>
      <c r="J64" s="71"/>
      <c r="K64" s="72"/>
      <c r="L64" s="36"/>
      <c r="M64" s="36"/>
      <c r="N64" s="1"/>
      <c r="O64" s="113" t="s">
        <v>12</v>
      </c>
      <c r="P64" s="114"/>
      <c r="Q64" s="114"/>
      <c r="R64" s="114"/>
      <c r="S64" s="114"/>
      <c r="T64" s="114"/>
      <c r="U64" s="114"/>
      <c r="V64" s="114"/>
      <c r="W64" s="115"/>
      <c r="X64" s="23"/>
    </row>
    <row r="65" spans="2:23" ht="18.75" customHeight="1" x14ac:dyDescent="0.55000000000000004">
      <c r="B65" s="70"/>
      <c r="C65" s="71"/>
      <c r="D65" s="71"/>
      <c r="E65" s="71"/>
      <c r="F65" s="71"/>
      <c r="G65" s="71"/>
      <c r="H65" s="71"/>
      <c r="I65" s="71"/>
      <c r="J65" s="71"/>
      <c r="K65" s="72"/>
      <c r="L65" s="36"/>
      <c r="M65" s="36"/>
      <c r="N65" s="1"/>
      <c r="O65" s="148" t="s">
        <v>30</v>
      </c>
      <c r="P65" s="149"/>
      <c r="Q65" s="149"/>
      <c r="R65" s="149"/>
      <c r="S65" s="149"/>
      <c r="T65" s="149"/>
      <c r="U65" s="149"/>
      <c r="V65" s="149"/>
      <c r="W65" s="25"/>
    </row>
    <row r="66" spans="2:23" ht="18.75" customHeight="1" x14ac:dyDescent="0.55000000000000004">
      <c r="B66" s="70"/>
      <c r="C66" s="71"/>
      <c r="D66" s="71"/>
      <c r="E66" s="71"/>
      <c r="F66" s="71"/>
      <c r="G66" s="71"/>
      <c r="H66" s="71"/>
      <c r="I66" s="71"/>
      <c r="J66" s="71"/>
      <c r="K66" s="72"/>
      <c r="L66" s="36"/>
      <c r="M66" s="36"/>
      <c r="N66" s="1"/>
      <c r="O66" s="148"/>
      <c r="P66" s="149"/>
      <c r="Q66" s="149"/>
      <c r="R66" s="149"/>
      <c r="S66" s="149"/>
      <c r="T66" s="149"/>
      <c r="U66" s="149"/>
      <c r="V66" s="149"/>
      <c r="W66" s="25"/>
    </row>
    <row r="67" spans="2:23" ht="18.75" customHeight="1" x14ac:dyDescent="0.55000000000000004">
      <c r="B67" s="73"/>
      <c r="C67" s="74"/>
      <c r="D67" s="74"/>
      <c r="E67" s="74"/>
      <c r="F67" s="74"/>
      <c r="G67" s="74"/>
      <c r="H67" s="74"/>
      <c r="I67" s="74"/>
      <c r="J67" s="74"/>
      <c r="K67" s="75"/>
      <c r="L67" s="36"/>
      <c r="M67" s="36"/>
      <c r="N67" s="1"/>
      <c r="O67" s="148"/>
      <c r="P67" s="149"/>
      <c r="Q67" s="149"/>
      <c r="R67" s="149"/>
      <c r="S67" s="149"/>
      <c r="T67" s="149"/>
      <c r="U67" s="149"/>
      <c r="V67" s="149"/>
      <c r="W67" s="25"/>
    </row>
    <row r="68" spans="2:23" ht="18.75" customHeight="1" x14ac:dyDescent="0.55000000000000004">
      <c r="N68" s="1"/>
      <c r="O68" s="148"/>
      <c r="P68" s="149"/>
      <c r="Q68" s="149"/>
      <c r="R68" s="149"/>
      <c r="S68" s="149"/>
      <c r="T68" s="149"/>
      <c r="U68" s="149"/>
      <c r="V68" s="149"/>
      <c r="W68" s="25"/>
    </row>
    <row r="69" spans="2:23" x14ac:dyDescent="0.55000000000000004">
      <c r="N69" s="1"/>
      <c r="O69" s="21"/>
      <c r="P69" s="22"/>
      <c r="Q69" s="22"/>
      <c r="R69" s="22"/>
      <c r="S69" s="22"/>
      <c r="T69" s="22"/>
      <c r="U69" s="22"/>
      <c r="V69" s="22"/>
      <c r="W69" s="26"/>
    </row>
    <row r="70" spans="2:23" x14ac:dyDescent="0.55000000000000004">
      <c r="B70" s="65" t="s">
        <v>22</v>
      </c>
      <c r="C70" s="66"/>
      <c r="D70" s="66"/>
      <c r="E70" s="66"/>
      <c r="F70" s="66"/>
      <c r="G70" s="66"/>
      <c r="H70" s="66"/>
      <c r="I70" s="66"/>
      <c r="J70" s="66"/>
      <c r="K70" s="66"/>
      <c r="L70" s="39"/>
      <c r="M70" s="39"/>
      <c r="N70" s="1"/>
      <c r="W70" s="24"/>
    </row>
    <row r="71" spans="2:23" ht="13.5" customHeight="1" x14ac:dyDescent="0.55000000000000004">
      <c r="B71" s="66"/>
      <c r="C71" s="66"/>
      <c r="D71" s="66"/>
      <c r="E71" s="66"/>
      <c r="F71" s="66"/>
      <c r="G71" s="66"/>
      <c r="H71" s="66"/>
      <c r="I71" s="66"/>
      <c r="J71" s="66"/>
      <c r="K71" s="66"/>
      <c r="L71" s="39"/>
      <c r="M71" s="39"/>
      <c r="N71" s="1"/>
      <c r="W71" s="24"/>
    </row>
    <row r="72" spans="2:23" ht="14.25" customHeight="1" x14ac:dyDescent="0.55000000000000004">
      <c r="B72" s="67"/>
      <c r="C72" s="68"/>
      <c r="D72" s="68"/>
      <c r="E72" s="68"/>
      <c r="F72" s="68"/>
      <c r="G72" s="68"/>
      <c r="H72" s="68"/>
      <c r="I72" s="68"/>
      <c r="J72" s="68"/>
      <c r="K72" s="69"/>
      <c r="L72" s="36"/>
      <c r="M72" s="36"/>
      <c r="N72" s="1"/>
      <c r="O72" s="144" t="s">
        <v>27</v>
      </c>
      <c r="P72" s="145"/>
      <c r="Q72" s="145"/>
      <c r="R72" s="145"/>
      <c r="S72" s="145"/>
      <c r="T72" s="145"/>
      <c r="U72" s="145"/>
      <c r="V72" s="145"/>
      <c r="W72" s="24"/>
    </row>
    <row r="73" spans="2:23" ht="15" customHeight="1" x14ac:dyDescent="0.55000000000000004">
      <c r="B73" s="70"/>
      <c r="C73" s="71"/>
      <c r="D73" s="71"/>
      <c r="E73" s="71"/>
      <c r="F73" s="71"/>
      <c r="G73" s="71"/>
      <c r="H73" s="71"/>
      <c r="I73" s="71"/>
      <c r="J73" s="71"/>
      <c r="K73" s="72"/>
      <c r="L73" s="36"/>
      <c r="M73" s="36"/>
      <c r="N73" s="1"/>
      <c r="O73" s="144"/>
      <c r="P73" s="145"/>
      <c r="Q73" s="145"/>
      <c r="R73" s="145"/>
      <c r="S73" s="145"/>
      <c r="T73" s="145"/>
      <c r="U73" s="145"/>
      <c r="V73" s="145"/>
      <c r="W73" s="24"/>
    </row>
    <row r="74" spans="2:23" ht="13.5" customHeight="1" x14ac:dyDescent="0.55000000000000004">
      <c r="B74" s="70"/>
      <c r="C74" s="71"/>
      <c r="D74" s="71"/>
      <c r="E74" s="71"/>
      <c r="F74" s="71"/>
      <c r="G74" s="71"/>
      <c r="H74" s="71"/>
      <c r="I74" s="71"/>
      <c r="J74" s="71"/>
      <c r="K74" s="72"/>
      <c r="L74" s="36"/>
      <c r="M74" s="36"/>
      <c r="N74" s="1"/>
      <c r="O74" s="89" t="s">
        <v>11</v>
      </c>
      <c r="P74" s="89"/>
      <c r="Q74" s="89"/>
      <c r="R74" s="89"/>
      <c r="S74" s="89"/>
      <c r="T74" s="89"/>
      <c r="U74" s="89"/>
      <c r="W74" s="24"/>
    </row>
    <row r="75" spans="2:23" ht="13.5" customHeight="1" x14ac:dyDescent="0.55000000000000004">
      <c r="B75" s="70"/>
      <c r="C75" s="71"/>
      <c r="D75" s="71"/>
      <c r="E75" s="71"/>
      <c r="F75" s="71"/>
      <c r="G75" s="71"/>
      <c r="H75" s="71"/>
      <c r="I75" s="71"/>
      <c r="J75" s="71"/>
      <c r="K75" s="72"/>
      <c r="L75" s="36"/>
      <c r="M75" s="36"/>
      <c r="N75" s="1"/>
      <c r="O75" s="89"/>
      <c r="P75" s="89"/>
      <c r="Q75" s="89"/>
      <c r="R75" s="89"/>
      <c r="S75" s="89"/>
      <c r="T75" s="89"/>
      <c r="U75" s="89"/>
      <c r="W75" s="24"/>
    </row>
    <row r="76" spans="2:23" ht="13.5" customHeight="1" x14ac:dyDescent="0.55000000000000004">
      <c r="B76" s="70"/>
      <c r="C76" s="71"/>
      <c r="D76" s="71"/>
      <c r="E76" s="71"/>
      <c r="F76" s="71"/>
      <c r="G76" s="71"/>
      <c r="H76" s="71"/>
      <c r="I76" s="71"/>
      <c r="J76" s="71"/>
      <c r="K76" s="72"/>
      <c r="L76" s="36"/>
      <c r="M76" s="36"/>
      <c r="N76" s="1"/>
      <c r="O76" s="89"/>
      <c r="P76" s="89"/>
      <c r="Q76" s="89"/>
      <c r="R76" s="89"/>
      <c r="S76" s="89"/>
      <c r="T76" s="89"/>
      <c r="U76" s="89"/>
      <c r="W76" s="24"/>
    </row>
    <row r="77" spans="2:23" ht="18.75" customHeight="1" x14ac:dyDescent="0.55000000000000004">
      <c r="B77" s="70"/>
      <c r="C77" s="71"/>
      <c r="D77" s="71"/>
      <c r="E77" s="71"/>
      <c r="F77" s="71"/>
      <c r="G77" s="71"/>
      <c r="H77" s="71"/>
      <c r="I77" s="71"/>
      <c r="J77" s="71"/>
      <c r="K77" s="72"/>
      <c r="L77" s="36"/>
      <c r="M77" s="36"/>
      <c r="N77" s="1"/>
      <c r="O77" s="89"/>
      <c r="P77" s="89"/>
      <c r="Q77" s="89"/>
      <c r="R77" s="89"/>
      <c r="S77" s="89"/>
      <c r="T77" s="89"/>
      <c r="U77" s="89"/>
      <c r="W77" s="24"/>
    </row>
    <row r="78" spans="2:23" x14ac:dyDescent="0.55000000000000004">
      <c r="B78" s="70"/>
      <c r="C78" s="71"/>
      <c r="D78" s="71"/>
      <c r="E78" s="71"/>
      <c r="F78" s="71"/>
      <c r="G78" s="71"/>
      <c r="H78" s="71"/>
      <c r="I78" s="71"/>
      <c r="J78" s="71"/>
      <c r="K78" s="72"/>
      <c r="L78" s="36"/>
      <c r="M78" s="36"/>
      <c r="N78" s="1"/>
      <c r="O78" s="89"/>
      <c r="P78" s="89"/>
      <c r="Q78" s="89"/>
      <c r="R78" s="89"/>
      <c r="S78" s="89"/>
      <c r="T78" s="89"/>
      <c r="U78" s="89"/>
      <c r="W78" s="24"/>
    </row>
    <row r="79" spans="2:23" x14ac:dyDescent="0.55000000000000004">
      <c r="B79" s="73"/>
      <c r="C79" s="74"/>
      <c r="D79" s="74"/>
      <c r="E79" s="74"/>
      <c r="F79" s="74"/>
      <c r="G79" s="74"/>
      <c r="H79" s="74"/>
      <c r="I79" s="74"/>
      <c r="J79" s="74"/>
      <c r="K79" s="75"/>
      <c r="L79" s="36"/>
      <c r="M79" s="36"/>
      <c r="N79" s="1"/>
      <c r="O79" s="89"/>
      <c r="P79" s="89"/>
      <c r="Q79" s="89"/>
      <c r="R79" s="89"/>
      <c r="S79" s="89"/>
      <c r="T79" s="89"/>
      <c r="U79" s="89"/>
      <c r="V79" s="9"/>
      <c r="W79" s="24"/>
    </row>
    <row r="80" spans="2:23" ht="13.5" customHeight="1" x14ac:dyDescent="0.55000000000000004">
      <c r="N80" s="1"/>
      <c r="O80" s="89"/>
      <c r="P80" s="89"/>
      <c r="Q80" s="89"/>
      <c r="R80" s="89"/>
      <c r="S80" s="89"/>
      <c r="T80" s="89"/>
      <c r="U80" s="89"/>
      <c r="V80" s="9"/>
      <c r="W80" s="24"/>
    </row>
    <row r="81" spans="2:23" ht="14.25" customHeight="1" x14ac:dyDescent="0.55000000000000004">
      <c r="N81" s="1"/>
      <c r="O81" s="89"/>
      <c r="P81" s="89"/>
      <c r="Q81" s="89"/>
      <c r="R81" s="89"/>
      <c r="S81" s="89"/>
      <c r="T81" s="89"/>
      <c r="U81" s="89"/>
      <c r="W81" s="24"/>
    </row>
    <row r="82" spans="2:23" x14ac:dyDescent="0.55000000000000004">
      <c r="B82" s="65" t="s">
        <v>23</v>
      </c>
      <c r="C82" s="66"/>
      <c r="D82" s="66"/>
      <c r="E82" s="66"/>
      <c r="F82" s="66"/>
      <c r="G82" s="66"/>
      <c r="H82" s="66"/>
      <c r="I82" s="66"/>
      <c r="J82" s="66"/>
      <c r="K82" s="66"/>
      <c r="L82" s="39"/>
      <c r="M82" s="39"/>
      <c r="N82" s="1"/>
      <c r="O82" s="89"/>
      <c r="P82" s="89"/>
      <c r="Q82" s="89"/>
      <c r="R82" s="89"/>
      <c r="S82" s="89"/>
      <c r="T82" s="89"/>
      <c r="U82" s="89"/>
      <c r="W82" s="24"/>
    </row>
    <row r="83" spans="2:23" x14ac:dyDescent="0.55000000000000004">
      <c r="B83" s="66"/>
      <c r="C83" s="66"/>
      <c r="D83" s="66"/>
      <c r="E83" s="66"/>
      <c r="F83" s="66"/>
      <c r="G83" s="66"/>
      <c r="H83" s="66"/>
      <c r="I83" s="66"/>
      <c r="J83" s="66"/>
      <c r="K83" s="66"/>
      <c r="L83" s="39"/>
      <c r="M83" s="39"/>
      <c r="N83" s="1"/>
      <c r="O83" s="89"/>
      <c r="P83" s="89"/>
      <c r="Q83" s="89"/>
      <c r="R83" s="89"/>
      <c r="S83" s="89"/>
      <c r="T83" s="89"/>
      <c r="U83" s="89"/>
      <c r="W83" s="24"/>
    </row>
    <row r="84" spans="2:23" x14ac:dyDescent="0.55000000000000004">
      <c r="B84" s="67"/>
      <c r="C84" s="68"/>
      <c r="D84" s="68"/>
      <c r="E84" s="68"/>
      <c r="F84" s="68"/>
      <c r="G84" s="68"/>
      <c r="H84" s="68"/>
      <c r="I84" s="68"/>
      <c r="J84" s="68"/>
      <c r="K84" s="69"/>
      <c r="L84" s="36"/>
      <c r="M84" s="36"/>
      <c r="N84" s="1"/>
      <c r="O84" s="14"/>
      <c r="P84" s="15"/>
      <c r="Q84" s="16"/>
      <c r="R84" s="15"/>
      <c r="S84" s="15"/>
      <c r="T84" s="15"/>
      <c r="U84" s="15"/>
      <c r="W84" s="24"/>
    </row>
    <row r="85" spans="2:23" x14ac:dyDescent="0.55000000000000004">
      <c r="B85" s="70"/>
      <c r="C85" s="71"/>
      <c r="D85" s="71"/>
      <c r="E85" s="71"/>
      <c r="F85" s="71"/>
      <c r="G85" s="71"/>
      <c r="H85" s="71"/>
      <c r="I85" s="71"/>
      <c r="J85" s="71"/>
      <c r="K85" s="72"/>
      <c r="L85" s="36"/>
      <c r="M85" s="36"/>
      <c r="N85" s="1"/>
      <c r="O85" s="14"/>
      <c r="P85" s="15"/>
      <c r="Q85" s="15"/>
      <c r="R85" s="15"/>
      <c r="S85" s="15"/>
      <c r="T85" s="15"/>
      <c r="U85" s="15"/>
      <c r="W85" s="24"/>
    </row>
    <row r="86" spans="2:23" x14ac:dyDescent="0.55000000000000004">
      <c r="B86" s="70"/>
      <c r="C86" s="71"/>
      <c r="D86" s="71"/>
      <c r="E86" s="71"/>
      <c r="F86" s="71"/>
      <c r="G86" s="71"/>
      <c r="H86" s="71"/>
      <c r="I86" s="71"/>
      <c r="J86" s="71"/>
      <c r="K86" s="72"/>
      <c r="L86" s="36"/>
      <c r="M86" s="36"/>
      <c r="N86" s="1"/>
      <c r="W86" s="24"/>
    </row>
    <row r="87" spans="2:23" x14ac:dyDescent="0.55000000000000004">
      <c r="B87" s="70"/>
      <c r="C87" s="71"/>
      <c r="D87" s="71"/>
      <c r="E87" s="71"/>
      <c r="F87" s="71"/>
      <c r="G87" s="71"/>
      <c r="H87" s="71"/>
      <c r="I87" s="71"/>
      <c r="J87" s="71"/>
      <c r="K87" s="72"/>
      <c r="L87" s="36"/>
      <c r="M87" s="36"/>
      <c r="N87" s="1"/>
      <c r="W87" s="24"/>
    </row>
    <row r="88" spans="2:23" x14ac:dyDescent="0.55000000000000004">
      <c r="B88" s="70"/>
      <c r="C88" s="71"/>
      <c r="D88" s="71"/>
      <c r="E88" s="71"/>
      <c r="F88" s="71"/>
      <c r="G88" s="71"/>
      <c r="H88" s="71"/>
      <c r="I88" s="71"/>
      <c r="J88" s="71"/>
      <c r="K88" s="72"/>
      <c r="L88" s="36"/>
      <c r="M88" s="36"/>
      <c r="N88" s="1"/>
      <c r="W88" s="24"/>
    </row>
    <row r="89" spans="2:23" x14ac:dyDescent="0.55000000000000004">
      <c r="B89" s="70"/>
      <c r="C89" s="71"/>
      <c r="D89" s="71"/>
      <c r="E89" s="71"/>
      <c r="F89" s="71"/>
      <c r="G89" s="71"/>
      <c r="H89" s="71"/>
      <c r="I89" s="71"/>
      <c r="J89" s="71"/>
      <c r="K89" s="72"/>
      <c r="L89" s="36"/>
      <c r="M89" s="36"/>
      <c r="N89" s="1"/>
      <c r="W89" s="24"/>
    </row>
    <row r="90" spans="2:23" x14ac:dyDescent="0.55000000000000004">
      <c r="B90" s="70"/>
      <c r="C90" s="71"/>
      <c r="D90" s="71"/>
      <c r="E90" s="71"/>
      <c r="F90" s="71"/>
      <c r="G90" s="71"/>
      <c r="H90" s="71"/>
      <c r="I90" s="71"/>
      <c r="J90" s="71"/>
      <c r="K90" s="72"/>
      <c r="L90" s="36"/>
      <c r="M90" s="36"/>
      <c r="N90" s="1"/>
      <c r="W90" s="24"/>
    </row>
    <row r="91" spans="2:23" x14ac:dyDescent="0.55000000000000004">
      <c r="B91" s="73"/>
      <c r="C91" s="74"/>
      <c r="D91" s="74"/>
      <c r="E91" s="74"/>
      <c r="F91" s="74"/>
      <c r="G91" s="74"/>
      <c r="H91" s="74"/>
      <c r="I91" s="74"/>
      <c r="J91" s="74"/>
      <c r="K91" s="75"/>
      <c r="L91" s="36"/>
      <c r="M91" s="36"/>
      <c r="N91" s="1"/>
      <c r="W91" s="24"/>
    </row>
    <row r="92" spans="2:23" x14ac:dyDescent="0.55000000000000004">
      <c r="N92" s="1"/>
      <c r="W92" s="24"/>
    </row>
    <row r="93" spans="2:23" x14ac:dyDescent="0.55000000000000004">
      <c r="N93" s="1"/>
      <c r="W93" s="24"/>
    </row>
    <row r="94" spans="2:23" x14ac:dyDescent="0.55000000000000004">
      <c r="B94" s="65" t="s">
        <v>24</v>
      </c>
      <c r="C94" s="66"/>
      <c r="D94" s="66"/>
      <c r="E94" s="66"/>
      <c r="F94" s="66"/>
      <c r="G94" s="66"/>
      <c r="H94" s="66"/>
      <c r="I94" s="66"/>
      <c r="J94" s="66"/>
      <c r="K94" s="66"/>
      <c r="L94" s="39"/>
      <c r="M94" s="39"/>
      <c r="N94" s="1"/>
      <c r="W94" s="24"/>
    </row>
    <row r="95" spans="2:23" x14ac:dyDescent="0.55000000000000004">
      <c r="B95" s="66"/>
      <c r="C95" s="66"/>
      <c r="D95" s="66"/>
      <c r="E95" s="66"/>
      <c r="F95" s="66"/>
      <c r="G95" s="66"/>
      <c r="H95" s="66"/>
      <c r="I95" s="66"/>
      <c r="J95" s="66"/>
      <c r="K95" s="66"/>
      <c r="L95" s="39"/>
      <c r="M95" s="39"/>
      <c r="N95" s="1"/>
      <c r="W95" s="24"/>
    </row>
    <row r="96" spans="2:23" x14ac:dyDescent="0.55000000000000004">
      <c r="B96" s="67"/>
      <c r="C96" s="68"/>
      <c r="D96" s="68"/>
      <c r="E96" s="68"/>
      <c r="F96" s="68"/>
      <c r="G96" s="68"/>
      <c r="H96" s="68"/>
      <c r="I96" s="68"/>
      <c r="J96" s="68"/>
      <c r="K96" s="69"/>
      <c r="L96" s="36"/>
      <c r="M96" s="36"/>
      <c r="N96" s="1"/>
      <c r="W96" s="24"/>
    </row>
    <row r="97" spans="2:23" ht="13.5" customHeight="1" x14ac:dyDescent="0.55000000000000004">
      <c r="B97" s="70"/>
      <c r="C97" s="71"/>
      <c r="D97" s="71"/>
      <c r="E97" s="71"/>
      <c r="F97" s="71"/>
      <c r="G97" s="71"/>
      <c r="H97" s="71"/>
      <c r="I97" s="71"/>
      <c r="J97" s="71"/>
      <c r="K97" s="72"/>
      <c r="L97" s="36"/>
      <c r="M97" s="36"/>
      <c r="N97" s="1"/>
      <c r="W97" s="24"/>
    </row>
    <row r="98" spans="2:23" ht="14.25" customHeight="1" x14ac:dyDescent="0.55000000000000004">
      <c r="B98" s="70"/>
      <c r="C98" s="71"/>
      <c r="D98" s="71"/>
      <c r="E98" s="71"/>
      <c r="F98" s="71"/>
      <c r="G98" s="71"/>
      <c r="H98" s="71"/>
      <c r="I98" s="71"/>
      <c r="J98" s="71"/>
      <c r="K98" s="72"/>
      <c r="L98" s="36"/>
      <c r="M98" s="36"/>
      <c r="N98" s="1"/>
      <c r="W98" s="24"/>
    </row>
    <row r="99" spans="2:23" x14ac:dyDescent="0.55000000000000004">
      <c r="B99" s="70"/>
      <c r="C99" s="71"/>
      <c r="D99" s="71"/>
      <c r="E99" s="71"/>
      <c r="F99" s="71"/>
      <c r="G99" s="71"/>
      <c r="H99" s="71"/>
      <c r="I99" s="71"/>
      <c r="J99" s="71"/>
      <c r="K99" s="72"/>
      <c r="L99" s="36"/>
      <c r="M99" s="36"/>
      <c r="N99" s="1"/>
      <c r="W99" s="24"/>
    </row>
    <row r="100" spans="2:23" ht="13.5" customHeight="1" x14ac:dyDescent="0.55000000000000004">
      <c r="B100" s="70"/>
      <c r="C100" s="71"/>
      <c r="D100" s="71"/>
      <c r="E100" s="71"/>
      <c r="F100" s="71"/>
      <c r="G100" s="71"/>
      <c r="H100" s="71"/>
      <c r="I100" s="71"/>
      <c r="J100" s="71"/>
      <c r="K100" s="72"/>
      <c r="L100" s="36"/>
      <c r="M100" s="36"/>
      <c r="N100" s="1"/>
      <c r="W100" s="24"/>
    </row>
    <row r="101" spans="2:23" ht="14.25" customHeight="1" x14ac:dyDescent="0.55000000000000004">
      <c r="B101" s="70"/>
      <c r="C101" s="71"/>
      <c r="D101" s="71"/>
      <c r="E101" s="71"/>
      <c r="F101" s="71"/>
      <c r="G101" s="71"/>
      <c r="H101" s="71"/>
      <c r="I101" s="71"/>
      <c r="J101" s="71"/>
      <c r="K101" s="72"/>
      <c r="L101" s="36"/>
      <c r="M101" s="36"/>
      <c r="N101" s="1"/>
      <c r="W101" s="24"/>
    </row>
    <row r="102" spans="2:23" x14ac:dyDescent="0.55000000000000004">
      <c r="B102" s="70"/>
      <c r="C102" s="71"/>
      <c r="D102" s="71"/>
      <c r="E102" s="71"/>
      <c r="F102" s="71"/>
      <c r="G102" s="71"/>
      <c r="H102" s="71"/>
      <c r="I102" s="71"/>
      <c r="J102" s="71"/>
      <c r="K102" s="72"/>
      <c r="L102" s="36"/>
      <c r="M102" s="36"/>
      <c r="N102" s="1"/>
      <c r="W102" s="24"/>
    </row>
    <row r="103" spans="2:23" x14ac:dyDescent="0.55000000000000004">
      <c r="B103" s="73"/>
      <c r="C103" s="74"/>
      <c r="D103" s="74"/>
      <c r="E103" s="74"/>
      <c r="F103" s="74"/>
      <c r="G103" s="74"/>
      <c r="H103" s="74"/>
      <c r="I103" s="74"/>
      <c r="J103" s="74"/>
      <c r="K103" s="75"/>
      <c r="L103" s="36"/>
      <c r="M103" s="36"/>
      <c r="N103" s="1"/>
      <c r="W103" s="24"/>
    </row>
    <row r="104" spans="2:23" x14ac:dyDescent="0.55000000000000004">
      <c r="N104" s="1"/>
      <c r="W104" s="24"/>
    </row>
    <row r="105" spans="2:23" x14ac:dyDescent="0.55000000000000004">
      <c r="N105" s="1"/>
      <c r="W105" s="24"/>
    </row>
    <row r="106" spans="2:23" ht="13.5" customHeight="1" x14ac:dyDescent="0.55000000000000004">
      <c r="B106" s="65" t="s">
        <v>25</v>
      </c>
      <c r="C106" s="66"/>
      <c r="D106" s="66"/>
      <c r="E106" s="66"/>
      <c r="F106" s="66"/>
      <c r="G106" s="66"/>
      <c r="H106" s="66"/>
      <c r="I106" s="66"/>
      <c r="J106" s="66"/>
      <c r="K106" s="66"/>
      <c r="L106" s="39"/>
      <c r="M106" s="39"/>
      <c r="N106" s="1"/>
      <c r="W106" s="24"/>
    </row>
    <row r="107" spans="2:23" ht="14.25" customHeight="1" x14ac:dyDescent="0.55000000000000004">
      <c r="B107" s="66"/>
      <c r="C107" s="66"/>
      <c r="D107" s="66"/>
      <c r="E107" s="66"/>
      <c r="F107" s="66"/>
      <c r="G107" s="66"/>
      <c r="H107" s="66"/>
      <c r="I107" s="66"/>
      <c r="J107" s="66"/>
      <c r="K107" s="66"/>
      <c r="L107" s="39"/>
      <c r="M107" s="39"/>
      <c r="N107" s="1"/>
      <c r="W107" s="24"/>
    </row>
    <row r="108" spans="2:23" ht="14.25" customHeight="1" x14ac:dyDescent="0.55000000000000004">
      <c r="B108" s="67"/>
      <c r="C108" s="68"/>
      <c r="D108" s="68"/>
      <c r="E108" s="68"/>
      <c r="F108" s="68"/>
      <c r="G108" s="68"/>
      <c r="H108" s="68"/>
      <c r="I108" s="68"/>
      <c r="J108" s="68"/>
      <c r="K108" s="69"/>
      <c r="L108" s="36"/>
      <c r="M108" s="36"/>
      <c r="N108" s="1"/>
      <c r="W108" s="24"/>
    </row>
    <row r="109" spans="2:23" ht="14.25" customHeight="1" x14ac:dyDescent="0.55000000000000004">
      <c r="B109" s="70"/>
      <c r="C109" s="71"/>
      <c r="D109" s="71"/>
      <c r="E109" s="71"/>
      <c r="F109" s="71"/>
      <c r="G109" s="71"/>
      <c r="H109" s="71"/>
      <c r="I109" s="71"/>
      <c r="J109" s="71"/>
      <c r="K109" s="72"/>
      <c r="L109" s="36"/>
      <c r="M109" s="36"/>
      <c r="N109" s="1"/>
      <c r="W109" s="24"/>
    </row>
    <row r="110" spans="2:23" x14ac:dyDescent="0.55000000000000004">
      <c r="B110" s="70"/>
      <c r="C110" s="71"/>
      <c r="D110" s="71"/>
      <c r="E110" s="71"/>
      <c r="F110" s="71"/>
      <c r="G110" s="71"/>
      <c r="H110" s="71"/>
      <c r="I110" s="71"/>
      <c r="J110" s="71"/>
      <c r="K110" s="72"/>
      <c r="L110" s="36"/>
      <c r="M110" s="36"/>
      <c r="N110" s="1"/>
      <c r="W110" s="24"/>
    </row>
    <row r="111" spans="2:23" x14ac:dyDescent="0.55000000000000004">
      <c r="B111" s="70"/>
      <c r="C111" s="71"/>
      <c r="D111" s="71"/>
      <c r="E111" s="71"/>
      <c r="F111" s="71"/>
      <c r="G111" s="71"/>
      <c r="H111" s="71"/>
      <c r="I111" s="71"/>
      <c r="J111" s="71"/>
      <c r="K111" s="72"/>
      <c r="L111" s="36"/>
      <c r="M111" s="36"/>
      <c r="N111" s="1"/>
      <c r="W111" s="24"/>
    </row>
    <row r="112" spans="2:23" x14ac:dyDescent="0.55000000000000004">
      <c r="B112" s="70"/>
      <c r="C112" s="71"/>
      <c r="D112" s="71"/>
      <c r="E112" s="71"/>
      <c r="F112" s="71"/>
      <c r="G112" s="71"/>
      <c r="H112" s="71"/>
      <c r="I112" s="71"/>
      <c r="J112" s="71"/>
      <c r="K112" s="72"/>
      <c r="L112" s="36"/>
      <c r="M112" s="36"/>
      <c r="N112" s="1"/>
      <c r="W112" s="24"/>
    </row>
    <row r="113" spans="2:23" x14ac:dyDescent="0.55000000000000004">
      <c r="B113" s="70"/>
      <c r="C113" s="71"/>
      <c r="D113" s="71"/>
      <c r="E113" s="71"/>
      <c r="F113" s="71"/>
      <c r="G113" s="71"/>
      <c r="H113" s="71"/>
      <c r="I113" s="71"/>
      <c r="J113" s="71"/>
      <c r="K113" s="72"/>
      <c r="L113" s="36"/>
      <c r="M113" s="36"/>
      <c r="N113" s="1"/>
      <c r="W113" s="24"/>
    </row>
    <row r="114" spans="2:23" x14ac:dyDescent="0.55000000000000004">
      <c r="B114" s="70"/>
      <c r="C114" s="71"/>
      <c r="D114" s="71"/>
      <c r="E114" s="71"/>
      <c r="F114" s="71"/>
      <c r="G114" s="71"/>
      <c r="H114" s="71"/>
      <c r="I114" s="71"/>
      <c r="J114" s="71"/>
      <c r="K114" s="72"/>
      <c r="L114" s="36"/>
      <c r="M114" s="36"/>
      <c r="N114" s="1"/>
      <c r="W114" s="24"/>
    </row>
    <row r="115" spans="2:23" x14ac:dyDescent="0.55000000000000004">
      <c r="B115" s="73"/>
      <c r="C115" s="74"/>
      <c r="D115" s="74"/>
      <c r="E115" s="74"/>
      <c r="F115" s="74"/>
      <c r="G115" s="74"/>
      <c r="H115" s="74"/>
      <c r="I115" s="74"/>
      <c r="J115" s="74"/>
      <c r="K115" s="75"/>
      <c r="L115" s="36"/>
      <c r="M115" s="36"/>
      <c r="N115" s="1"/>
      <c r="W115" s="24"/>
    </row>
    <row r="116" spans="2:23" x14ac:dyDescent="0.55000000000000004">
      <c r="N116" s="1"/>
      <c r="W116" s="24"/>
    </row>
    <row r="117" spans="2:23" x14ac:dyDescent="0.55000000000000004">
      <c r="N117" s="1"/>
      <c r="W117" s="24"/>
    </row>
    <row r="118" spans="2:23" x14ac:dyDescent="0.55000000000000004">
      <c r="B118" s="65" t="s">
        <v>26</v>
      </c>
      <c r="C118" s="66"/>
      <c r="D118" s="66"/>
      <c r="E118" s="66"/>
      <c r="F118" s="66"/>
      <c r="G118" s="66"/>
      <c r="H118" s="66"/>
      <c r="I118" s="66"/>
      <c r="J118" s="66"/>
      <c r="K118" s="66"/>
      <c r="L118" s="39"/>
      <c r="M118" s="39"/>
      <c r="N118" s="1"/>
      <c r="W118" s="24"/>
    </row>
    <row r="119" spans="2:23" x14ac:dyDescent="0.55000000000000004">
      <c r="B119" s="66"/>
      <c r="C119" s="66"/>
      <c r="D119" s="66"/>
      <c r="E119" s="66"/>
      <c r="F119" s="66"/>
      <c r="G119" s="66"/>
      <c r="H119" s="66"/>
      <c r="I119" s="66"/>
      <c r="J119" s="66"/>
      <c r="K119" s="66"/>
      <c r="L119" s="39"/>
      <c r="M119" s="39"/>
      <c r="N119" s="1"/>
      <c r="W119" s="24"/>
    </row>
    <row r="120" spans="2:23" x14ac:dyDescent="0.55000000000000004">
      <c r="B120" s="67"/>
      <c r="C120" s="68"/>
      <c r="D120" s="68"/>
      <c r="E120" s="68"/>
      <c r="F120" s="68"/>
      <c r="G120" s="68"/>
      <c r="H120" s="68"/>
      <c r="I120" s="68"/>
      <c r="J120" s="68"/>
      <c r="K120" s="69"/>
      <c r="L120" s="36"/>
      <c r="M120" s="36"/>
      <c r="N120" s="1"/>
      <c r="W120" s="24"/>
    </row>
    <row r="121" spans="2:23" x14ac:dyDescent="0.55000000000000004">
      <c r="B121" s="70"/>
      <c r="C121" s="71"/>
      <c r="D121" s="71"/>
      <c r="E121" s="71"/>
      <c r="F121" s="71"/>
      <c r="G121" s="71"/>
      <c r="H121" s="71"/>
      <c r="I121" s="71"/>
      <c r="J121" s="71"/>
      <c r="K121" s="72"/>
      <c r="L121" s="36"/>
      <c r="M121" s="36"/>
      <c r="N121" s="1"/>
      <c r="W121" s="24"/>
    </row>
    <row r="122" spans="2:23" ht="13.5" customHeight="1" x14ac:dyDescent="0.55000000000000004">
      <c r="B122" s="70"/>
      <c r="C122" s="71"/>
      <c r="D122" s="71"/>
      <c r="E122" s="71"/>
      <c r="F122" s="71"/>
      <c r="G122" s="71"/>
      <c r="H122" s="71"/>
      <c r="I122" s="71"/>
      <c r="J122" s="71"/>
      <c r="K122" s="72"/>
      <c r="L122" s="36"/>
      <c r="M122" s="36"/>
      <c r="N122" s="1"/>
      <c r="W122" s="24"/>
    </row>
    <row r="123" spans="2:23" ht="14.25" customHeight="1" x14ac:dyDescent="0.55000000000000004">
      <c r="B123" s="70"/>
      <c r="C123" s="71"/>
      <c r="D123" s="71"/>
      <c r="E123" s="71"/>
      <c r="F123" s="71"/>
      <c r="G123" s="71"/>
      <c r="H123" s="71"/>
      <c r="I123" s="71"/>
      <c r="J123" s="71"/>
      <c r="K123" s="72"/>
      <c r="L123" s="36"/>
      <c r="M123" s="36"/>
      <c r="N123" s="1"/>
      <c r="W123" s="24"/>
    </row>
    <row r="124" spans="2:23" ht="12.75" customHeight="1" x14ac:dyDescent="0.55000000000000004">
      <c r="B124" s="70"/>
      <c r="C124" s="71"/>
      <c r="D124" s="71"/>
      <c r="E124" s="71"/>
      <c r="F124" s="71"/>
      <c r="G124" s="71"/>
      <c r="H124" s="71"/>
      <c r="I124" s="71"/>
      <c r="J124" s="71"/>
      <c r="K124" s="72"/>
      <c r="L124" s="36"/>
      <c r="M124" s="36"/>
      <c r="N124" s="1"/>
      <c r="W124" s="24"/>
    </row>
    <row r="125" spans="2:23" ht="13.5" customHeight="1" x14ac:dyDescent="0.55000000000000004">
      <c r="B125" s="70"/>
      <c r="C125" s="71"/>
      <c r="D125" s="71"/>
      <c r="E125" s="71"/>
      <c r="F125" s="71"/>
      <c r="G125" s="71"/>
      <c r="H125" s="71"/>
      <c r="I125" s="71"/>
      <c r="J125" s="71"/>
      <c r="K125" s="72"/>
      <c r="L125" s="36"/>
      <c r="M125" s="36"/>
      <c r="N125" s="1"/>
      <c r="W125" s="24"/>
    </row>
    <row r="126" spans="2:23" ht="14.25" customHeight="1" x14ac:dyDescent="0.55000000000000004">
      <c r="B126" s="70"/>
      <c r="C126" s="71"/>
      <c r="D126" s="71"/>
      <c r="E126" s="71"/>
      <c r="F126" s="71"/>
      <c r="G126" s="71"/>
      <c r="H126" s="71"/>
      <c r="I126" s="71"/>
      <c r="J126" s="71"/>
      <c r="K126" s="72"/>
      <c r="L126" s="36"/>
      <c r="M126" s="36"/>
      <c r="N126" s="1"/>
      <c r="W126" s="24"/>
    </row>
    <row r="127" spans="2:23" x14ac:dyDescent="0.55000000000000004">
      <c r="B127" s="73"/>
      <c r="C127" s="74"/>
      <c r="D127" s="74"/>
      <c r="E127" s="74"/>
      <c r="F127" s="74"/>
      <c r="G127" s="74"/>
      <c r="H127" s="74"/>
      <c r="I127" s="74"/>
      <c r="J127" s="74"/>
      <c r="K127" s="75"/>
      <c r="L127" s="36"/>
      <c r="M127" s="36"/>
      <c r="N127" s="1"/>
      <c r="W127" s="24"/>
    </row>
    <row r="128" spans="2:23" x14ac:dyDescent="0.55000000000000004">
      <c r="N128" s="1"/>
      <c r="W128" s="24"/>
    </row>
    <row r="129" spans="1:23" x14ac:dyDescent="0.55000000000000004">
      <c r="A129" s="17"/>
      <c r="B129" s="17"/>
      <c r="C129" s="17"/>
      <c r="D129" s="17"/>
      <c r="E129" s="17"/>
      <c r="F129" s="17"/>
      <c r="G129" s="17"/>
      <c r="H129" s="17"/>
      <c r="I129" s="17"/>
      <c r="J129" s="17"/>
      <c r="K129" s="17"/>
      <c r="L129" s="17"/>
      <c r="M129" s="17"/>
      <c r="N129" s="18"/>
      <c r="O129" s="17"/>
      <c r="P129" s="17"/>
      <c r="Q129" s="17"/>
      <c r="R129" s="17"/>
      <c r="S129" s="17"/>
      <c r="T129" s="17"/>
      <c r="U129" s="17"/>
      <c r="V129" s="17"/>
      <c r="W129" s="27"/>
    </row>
    <row r="130" spans="1:23" ht="32.5" x14ac:dyDescent="0.55000000000000004">
      <c r="A130" s="56" t="s">
        <v>54</v>
      </c>
      <c r="B130" s="56"/>
      <c r="C130" s="56"/>
      <c r="D130" s="56"/>
      <c r="E130" s="56"/>
      <c r="F130" s="56"/>
      <c r="G130" s="56"/>
      <c r="H130" s="56"/>
      <c r="I130" s="56"/>
      <c r="J130" s="56"/>
      <c r="K130" s="56"/>
      <c r="L130" s="56"/>
      <c r="M130" s="56"/>
      <c r="N130" s="56"/>
      <c r="O130" s="49"/>
      <c r="P130" s="49"/>
      <c r="Q130" s="49"/>
      <c r="R130" s="49"/>
      <c r="S130" s="49"/>
      <c r="T130" s="49"/>
      <c r="U130" s="49"/>
      <c r="V130" s="49"/>
      <c r="W130" s="50"/>
    </row>
    <row r="131" spans="1:23" ht="18.75" customHeight="1" x14ac:dyDescent="0.55000000000000004">
      <c r="A131" s="57"/>
      <c r="B131" s="57"/>
      <c r="C131" s="57"/>
      <c r="D131" s="57"/>
      <c r="E131" s="57"/>
      <c r="F131" s="57"/>
      <c r="G131" s="57"/>
      <c r="H131" s="57"/>
      <c r="I131" s="57"/>
      <c r="J131" s="57"/>
      <c r="K131" s="57"/>
      <c r="L131" s="57"/>
      <c r="M131" s="57"/>
      <c r="N131" s="57"/>
      <c r="O131" s="51"/>
      <c r="P131" s="51"/>
      <c r="Q131" s="51"/>
      <c r="R131" s="51"/>
      <c r="S131" s="51"/>
      <c r="T131" s="51"/>
      <c r="U131" s="51"/>
      <c r="V131" s="51"/>
      <c r="W131" s="52"/>
    </row>
    <row r="132" spans="1:23" ht="29.5" customHeight="1" x14ac:dyDescent="0.55000000000000004">
      <c r="A132" s="158" t="s">
        <v>56</v>
      </c>
      <c r="B132" s="158"/>
      <c r="C132" s="158"/>
      <c r="D132" s="158"/>
      <c r="E132" s="158"/>
      <c r="F132" s="158"/>
      <c r="G132" s="158"/>
      <c r="H132" s="158"/>
      <c r="I132" s="158"/>
      <c r="J132" s="158"/>
      <c r="K132" s="158"/>
      <c r="L132" s="158"/>
      <c r="M132" s="158"/>
      <c r="N132" s="159"/>
      <c r="W132" s="24"/>
    </row>
    <row r="133" spans="1:23" ht="24.75" customHeight="1" x14ac:dyDescent="0.55000000000000004">
      <c r="A133" s="158"/>
      <c r="B133" s="158"/>
      <c r="C133" s="158"/>
      <c r="D133" s="158"/>
      <c r="E133" s="158"/>
      <c r="F133" s="158"/>
      <c r="G133" s="158"/>
      <c r="H133" s="158"/>
      <c r="I133" s="158"/>
      <c r="J133" s="158"/>
      <c r="K133" s="158"/>
      <c r="L133" s="158"/>
      <c r="M133" s="158"/>
      <c r="N133" s="159"/>
      <c r="W133" s="24"/>
    </row>
    <row r="134" spans="1:23" ht="24.75" customHeight="1" x14ac:dyDescent="0.55000000000000004">
      <c r="A134" s="58"/>
      <c r="B134" s="59"/>
      <c r="C134" s="59"/>
      <c r="D134" s="59"/>
      <c r="E134" s="59"/>
      <c r="F134" s="59"/>
      <c r="G134" s="59"/>
      <c r="H134" s="59"/>
      <c r="I134" s="59"/>
      <c r="J134" s="59"/>
      <c r="K134" s="59"/>
      <c r="L134" s="59"/>
      <c r="M134" s="59"/>
      <c r="N134" s="60"/>
      <c r="W134" s="24"/>
    </row>
    <row r="135" spans="1:23" ht="24.75" customHeight="1" x14ac:dyDescent="0.55000000000000004">
      <c r="A135" s="61"/>
      <c r="B135" s="59"/>
      <c r="C135" s="59"/>
      <c r="D135" s="59"/>
      <c r="E135" s="59"/>
      <c r="F135" s="59"/>
      <c r="G135" s="59"/>
      <c r="H135" s="59"/>
      <c r="I135" s="59"/>
      <c r="J135" s="59"/>
      <c r="K135" s="59"/>
      <c r="L135" s="59"/>
      <c r="M135" s="59"/>
      <c r="N135" s="60"/>
      <c r="W135" s="24"/>
    </row>
    <row r="136" spans="1:23" ht="27" customHeight="1" x14ac:dyDescent="0.55000000000000004">
      <c r="A136" s="61"/>
      <c r="B136" s="59"/>
      <c r="C136" s="59"/>
      <c r="D136" s="59"/>
      <c r="E136" s="59"/>
      <c r="F136" s="59"/>
      <c r="G136" s="59"/>
      <c r="H136" s="59"/>
      <c r="I136" s="59"/>
      <c r="J136" s="59"/>
      <c r="K136" s="59"/>
      <c r="L136" s="59"/>
      <c r="M136" s="59"/>
      <c r="N136" s="60"/>
      <c r="W136" s="24"/>
    </row>
    <row r="137" spans="1:23" ht="27" customHeight="1" x14ac:dyDescent="0.55000000000000004">
      <c r="A137" s="61"/>
      <c r="B137" s="59"/>
      <c r="C137" s="59"/>
      <c r="D137" s="59"/>
      <c r="E137" s="59"/>
      <c r="F137" s="59"/>
      <c r="G137" s="59"/>
      <c r="H137" s="59"/>
      <c r="I137" s="59"/>
      <c r="J137" s="59"/>
      <c r="K137" s="59"/>
      <c r="L137" s="59"/>
      <c r="M137" s="59"/>
      <c r="N137" s="60"/>
      <c r="W137" s="24"/>
    </row>
    <row r="138" spans="1:23" ht="27" customHeight="1" x14ac:dyDescent="0.55000000000000004">
      <c r="A138" s="61"/>
      <c r="B138" s="59"/>
      <c r="C138" s="59"/>
      <c r="D138" s="59"/>
      <c r="E138" s="59"/>
      <c r="F138" s="59"/>
      <c r="G138" s="59"/>
      <c r="H138" s="59"/>
      <c r="I138" s="59"/>
      <c r="J138" s="59"/>
      <c r="K138" s="59"/>
      <c r="L138" s="59"/>
      <c r="M138" s="59"/>
      <c r="N138" s="60"/>
      <c r="W138" s="24"/>
    </row>
    <row r="139" spans="1:23" ht="27" customHeight="1" x14ac:dyDescent="0.55000000000000004">
      <c r="A139" s="61"/>
      <c r="B139" s="59"/>
      <c r="C139" s="59"/>
      <c r="D139" s="59"/>
      <c r="E139" s="59"/>
      <c r="F139" s="59"/>
      <c r="G139" s="59"/>
      <c r="H139" s="59"/>
      <c r="I139" s="59"/>
      <c r="J139" s="59"/>
      <c r="K139" s="59"/>
      <c r="L139" s="59"/>
      <c r="M139" s="59"/>
      <c r="N139" s="60"/>
      <c r="W139" s="24"/>
    </row>
    <row r="140" spans="1:23" ht="27" customHeight="1" x14ac:dyDescent="0.55000000000000004">
      <c r="I140" s="47"/>
      <c r="J140" s="47"/>
      <c r="N140" s="1"/>
      <c r="W140" s="24"/>
    </row>
    <row r="141" spans="1:23" ht="27" customHeight="1" x14ac:dyDescent="0.55000000000000004">
      <c r="A141" s="160" t="s">
        <v>57</v>
      </c>
      <c r="B141" s="160"/>
      <c r="C141" s="160"/>
      <c r="D141" s="160"/>
      <c r="E141" s="160"/>
      <c r="F141" s="160"/>
      <c r="G141" s="160"/>
      <c r="H141" s="160"/>
      <c r="I141" s="160"/>
      <c r="J141" s="160"/>
      <c r="K141" s="160"/>
      <c r="L141" s="160"/>
      <c r="M141" s="160"/>
      <c r="N141" s="161"/>
      <c r="O141" s="19"/>
      <c r="P141" s="30"/>
      <c r="Q141" s="19"/>
      <c r="R141" s="19"/>
      <c r="S141" s="19"/>
      <c r="T141" s="10"/>
      <c r="W141" s="24"/>
    </row>
    <row r="142" spans="1:23" ht="27" customHeight="1" x14ac:dyDescent="0.55000000000000004">
      <c r="A142" s="160"/>
      <c r="B142" s="160"/>
      <c r="C142" s="160"/>
      <c r="D142" s="160"/>
      <c r="E142" s="160"/>
      <c r="F142" s="160"/>
      <c r="G142" s="160"/>
      <c r="H142" s="160"/>
      <c r="I142" s="160"/>
      <c r="J142" s="160"/>
      <c r="K142" s="160"/>
      <c r="L142" s="160"/>
      <c r="M142" s="160"/>
      <c r="N142" s="161"/>
      <c r="O142" s="10"/>
      <c r="P142" s="19"/>
      <c r="Q142" s="19"/>
      <c r="R142" s="19"/>
      <c r="S142" s="19"/>
      <c r="T142" s="10"/>
      <c r="W142" s="24"/>
    </row>
    <row r="143" spans="1:23" ht="27" customHeight="1" x14ac:dyDescent="0.55000000000000004">
      <c r="A143" s="62"/>
      <c r="B143" s="63"/>
      <c r="C143" s="63"/>
      <c r="D143" s="63"/>
      <c r="E143" s="63"/>
      <c r="F143" s="63"/>
      <c r="G143" s="63"/>
      <c r="H143" s="63"/>
      <c r="I143" s="63"/>
      <c r="J143" s="63"/>
      <c r="K143" s="63"/>
      <c r="L143" s="63"/>
      <c r="M143" s="63"/>
      <c r="N143" s="64"/>
      <c r="W143" s="24"/>
    </row>
    <row r="144" spans="1:23" ht="20.25" customHeight="1" x14ac:dyDescent="0.55000000000000004">
      <c r="A144" s="62"/>
      <c r="B144" s="63"/>
      <c r="C144" s="63"/>
      <c r="D144" s="63"/>
      <c r="E144" s="63"/>
      <c r="F144" s="63"/>
      <c r="G144" s="63"/>
      <c r="H144" s="63"/>
      <c r="I144" s="63"/>
      <c r="J144" s="63"/>
      <c r="K144" s="63"/>
      <c r="L144" s="63"/>
      <c r="M144" s="63"/>
      <c r="N144" s="64"/>
      <c r="W144" s="24"/>
    </row>
    <row r="145" spans="1:23" ht="25.5" customHeight="1" x14ac:dyDescent="0.55000000000000004">
      <c r="A145" s="62"/>
      <c r="B145" s="63"/>
      <c r="C145" s="63"/>
      <c r="D145" s="63"/>
      <c r="E145" s="63"/>
      <c r="F145" s="63"/>
      <c r="G145" s="63"/>
      <c r="H145" s="63"/>
      <c r="I145" s="63"/>
      <c r="J145" s="63"/>
      <c r="K145" s="63"/>
      <c r="L145" s="63"/>
      <c r="M145" s="63"/>
      <c r="N145" s="64"/>
      <c r="W145" s="24"/>
    </row>
    <row r="146" spans="1:23" ht="27.75" customHeight="1" x14ac:dyDescent="0.55000000000000004">
      <c r="A146" s="62"/>
      <c r="B146" s="63"/>
      <c r="C146" s="63"/>
      <c r="D146" s="63"/>
      <c r="E146" s="63"/>
      <c r="F146" s="63"/>
      <c r="G146" s="63"/>
      <c r="H146" s="63"/>
      <c r="I146" s="63"/>
      <c r="J146" s="63"/>
      <c r="K146" s="63"/>
      <c r="L146" s="63"/>
      <c r="M146" s="63"/>
      <c r="N146" s="64"/>
      <c r="W146" s="24"/>
    </row>
    <row r="147" spans="1:23" ht="19.5" customHeight="1" x14ac:dyDescent="0.55000000000000004">
      <c r="A147" s="62"/>
      <c r="B147" s="63"/>
      <c r="C147" s="63"/>
      <c r="D147" s="63"/>
      <c r="E147" s="63"/>
      <c r="F147" s="63"/>
      <c r="G147" s="63"/>
      <c r="H147" s="63"/>
      <c r="I147" s="63"/>
      <c r="J147" s="63"/>
      <c r="K147" s="63"/>
      <c r="L147" s="63"/>
      <c r="M147" s="63"/>
      <c r="N147" s="64"/>
      <c r="W147" s="24"/>
    </row>
    <row r="148" spans="1:23" ht="22.5" customHeight="1" x14ac:dyDescent="0.55000000000000004">
      <c r="A148" s="62"/>
      <c r="B148" s="63"/>
      <c r="C148" s="63"/>
      <c r="D148" s="63"/>
      <c r="E148" s="63"/>
      <c r="F148" s="63"/>
      <c r="G148" s="63"/>
      <c r="H148" s="63"/>
      <c r="I148" s="63"/>
      <c r="J148" s="63"/>
      <c r="K148" s="63"/>
      <c r="L148" s="63"/>
      <c r="M148" s="63"/>
      <c r="N148" s="64"/>
      <c r="O148" s="10"/>
      <c r="P148" s="10"/>
      <c r="Q148" s="10"/>
      <c r="R148" s="10"/>
      <c r="S148" s="10"/>
      <c r="T148" s="10"/>
      <c r="W148" s="24"/>
    </row>
    <row r="149" spans="1:23" ht="22.5" customHeight="1" x14ac:dyDescent="0.55000000000000004">
      <c r="A149" s="62"/>
      <c r="B149" s="63"/>
      <c r="C149" s="63"/>
      <c r="D149" s="63"/>
      <c r="E149" s="63"/>
      <c r="F149" s="63"/>
      <c r="G149" s="63"/>
      <c r="H149" s="63"/>
      <c r="I149" s="63"/>
      <c r="J149" s="63"/>
      <c r="K149" s="63"/>
      <c r="L149" s="63"/>
      <c r="M149" s="63"/>
      <c r="N149" s="64"/>
      <c r="O149" s="10"/>
      <c r="P149" s="10"/>
      <c r="Q149" s="10"/>
      <c r="R149" s="10"/>
      <c r="S149" s="10"/>
      <c r="T149" s="10"/>
      <c r="W149" s="24"/>
    </row>
    <row r="150" spans="1:23" ht="22.5" customHeight="1" x14ac:dyDescent="0.55000000000000004">
      <c r="A150" s="62"/>
      <c r="B150" s="63"/>
      <c r="C150" s="63"/>
      <c r="D150" s="63"/>
      <c r="E150" s="63"/>
      <c r="F150" s="63"/>
      <c r="G150" s="63"/>
      <c r="H150" s="63"/>
      <c r="I150" s="63"/>
      <c r="J150" s="63"/>
      <c r="K150" s="63"/>
      <c r="L150" s="63"/>
      <c r="M150" s="63"/>
      <c r="N150" s="64"/>
      <c r="W150" s="24"/>
    </row>
    <row r="151" spans="1:23" ht="14" hidden="1" customHeight="1" x14ac:dyDescent="0.55000000000000004">
      <c r="A151" s="62"/>
      <c r="B151" s="63"/>
      <c r="C151" s="63"/>
      <c r="D151" s="63"/>
      <c r="E151" s="63"/>
      <c r="F151" s="63"/>
      <c r="G151" s="63"/>
      <c r="H151" s="63"/>
      <c r="I151" s="63"/>
      <c r="J151" s="63"/>
      <c r="K151" s="63"/>
      <c r="L151" s="63"/>
      <c r="M151" s="63"/>
      <c r="N151" s="64"/>
      <c r="W151" s="24"/>
    </row>
    <row r="152" spans="1:23" ht="14" hidden="1" customHeight="1" x14ac:dyDescent="0.55000000000000004">
      <c r="A152" s="62"/>
      <c r="B152" s="63"/>
      <c r="C152" s="63"/>
      <c r="D152" s="63"/>
      <c r="E152" s="63"/>
      <c r="F152" s="63"/>
      <c r="G152" s="63"/>
      <c r="H152" s="63"/>
      <c r="I152" s="63"/>
      <c r="J152" s="63"/>
      <c r="K152" s="63"/>
      <c r="L152" s="63"/>
      <c r="M152" s="63"/>
      <c r="N152" s="64"/>
      <c r="W152" s="24"/>
    </row>
    <row r="153" spans="1:23" ht="12.5" hidden="1" customHeight="1" x14ac:dyDescent="0.55000000000000004">
      <c r="A153" s="62"/>
      <c r="B153" s="63"/>
      <c r="C153" s="63"/>
      <c r="D153" s="63"/>
      <c r="E153" s="63"/>
      <c r="F153" s="63"/>
      <c r="G153" s="63"/>
      <c r="H153" s="63"/>
      <c r="I153" s="63"/>
      <c r="J153" s="63"/>
      <c r="K153" s="63"/>
      <c r="L153" s="63"/>
      <c r="M153" s="63"/>
      <c r="N153" s="64"/>
      <c r="W153" s="24"/>
    </row>
    <row r="154" spans="1:23" ht="28.5" customHeight="1" x14ac:dyDescent="0.55000000000000004">
      <c r="A154" s="48"/>
      <c r="B154" s="48"/>
      <c r="C154" s="48"/>
      <c r="D154" s="48"/>
      <c r="E154" s="48"/>
      <c r="F154" s="48"/>
      <c r="G154" s="48"/>
      <c r="H154" s="48"/>
      <c r="I154" s="48"/>
      <c r="J154" s="48"/>
      <c r="K154" s="48"/>
      <c r="L154" s="48"/>
      <c r="M154" s="48"/>
      <c r="N154" s="1"/>
      <c r="W154" s="24"/>
    </row>
    <row r="155" spans="1:23" ht="26" customHeight="1" x14ac:dyDescent="0.55000000000000004">
      <c r="A155" s="158" t="s">
        <v>55</v>
      </c>
      <c r="B155" s="158"/>
      <c r="C155" s="158"/>
      <c r="D155" s="158"/>
      <c r="E155" s="158"/>
      <c r="F155" s="158"/>
      <c r="G155" s="158"/>
      <c r="H155" s="158"/>
      <c r="I155" s="158"/>
      <c r="J155" s="158"/>
      <c r="K155" s="158"/>
      <c r="L155" s="158"/>
      <c r="M155" s="158"/>
      <c r="N155" s="159"/>
      <c r="W155" s="24"/>
    </row>
    <row r="156" spans="1:23" ht="23.5" customHeight="1" x14ac:dyDescent="0.55000000000000004">
      <c r="A156" s="158"/>
      <c r="B156" s="158"/>
      <c r="C156" s="158"/>
      <c r="D156" s="158"/>
      <c r="E156" s="158"/>
      <c r="F156" s="158"/>
      <c r="G156" s="158"/>
      <c r="H156" s="158"/>
      <c r="I156" s="158"/>
      <c r="J156" s="158"/>
      <c r="K156" s="158"/>
      <c r="L156" s="158"/>
      <c r="M156" s="158"/>
      <c r="N156" s="159"/>
      <c r="W156" s="24"/>
    </row>
    <row r="157" spans="1:23" ht="14.25" customHeight="1" x14ac:dyDescent="0.55000000000000004">
      <c r="A157" s="62"/>
      <c r="B157" s="63"/>
      <c r="C157" s="63"/>
      <c r="D157" s="63"/>
      <c r="E157" s="63"/>
      <c r="F157" s="63"/>
      <c r="G157" s="63"/>
      <c r="H157" s="63"/>
      <c r="I157" s="63"/>
      <c r="J157" s="63"/>
      <c r="K157" s="63"/>
      <c r="L157" s="63"/>
      <c r="M157" s="63"/>
      <c r="N157" s="64"/>
      <c r="W157" s="24"/>
    </row>
    <row r="158" spans="1:23" ht="14.25" customHeight="1" x14ac:dyDescent="0.55000000000000004">
      <c r="A158" s="62"/>
      <c r="B158" s="63"/>
      <c r="C158" s="63"/>
      <c r="D158" s="63"/>
      <c r="E158" s="63"/>
      <c r="F158" s="63"/>
      <c r="G158" s="63"/>
      <c r="H158" s="63"/>
      <c r="I158" s="63"/>
      <c r="J158" s="63"/>
      <c r="K158" s="63"/>
      <c r="L158" s="63"/>
      <c r="M158" s="63"/>
      <c r="N158" s="64"/>
      <c r="W158" s="24"/>
    </row>
    <row r="159" spans="1:23" ht="21" customHeight="1" x14ac:dyDescent="0.55000000000000004">
      <c r="A159" s="62"/>
      <c r="B159" s="63"/>
      <c r="C159" s="63"/>
      <c r="D159" s="63"/>
      <c r="E159" s="63"/>
      <c r="F159" s="63"/>
      <c r="G159" s="63"/>
      <c r="H159" s="63"/>
      <c r="I159" s="63"/>
      <c r="J159" s="63"/>
      <c r="K159" s="63"/>
      <c r="L159" s="63"/>
      <c r="M159" s="63"/>
      <c r="N159" s="64"/>
      <c r="W159" s="24"/>
    </row>
    <row r="160" spans="1:23" ht="74.5" customHeight="1" x14ac:dyDescent="0.55000000000000004">
      <c r="A160" s="62"/>
      <c r="B160" s="63"/>
      <c r="C160" s="63"/>
      <c r="D160" s="63"/>
      <c r="E160" s="63"/>
      <c r="F160" s="63"/>
      <c r="G160" s="63"/>
      <c r="H160" s="63"/>
      <c r="I160" s="63"/>
      <c r="J160" s="63"/>
      <c r="K160" s="63"/>
      <c r="L160" s="63"/>
      <c r="M160" s="63"/>
      <c r="N160" s="64"/>
      <c r="W160" s="24"/>
    </row>
    <row r="161" spans="1:23" ht="39" customHeight="1" x14ac:dyDescent="0.55000000000000004">
      <c r="A161" s="10"/>
      <c r="B161" s="140" t="s">
        <v>35</v>
      </c>
      <c r="C161" s="140"/>
      <c r="D161" s="140"/>
      <c r="E161" s="140"/>
      <c r="F161" s="140"/>
      <c r="G161" s="140"/>
      <c r="H161" s="140"/>
      <c r="I161" s="140"/>
      <c r="J161" s="140"/>
      <c r="K161" s="140"/>
      <c r="L161" s="10"/>
      <c r="M161" s="10"/>
      <c r="W161" s="24"/>
    </row>
    <row r="162" spans="1:23" ht="33.75" customHeight="1" x14ac:dyDescent="0.55000000000000004">
      <c r="A162" s="10"/>
      <c r="B162" s="140"/>
      <c r="C162" s="140"/>
      <c r="D162" s="140"/>
      <c r="E162" s="140"/>
      <c r="F162" s="140"/>
      <c r="G162" s="140"/>
      <c r="H162" s="140"/>
      <c r="I162" s="140"/>
      <c r="J162" s="140"/>
      <c r="K162" s="140"/>
      <c r="L162" s="10"/>
      <c r="M162" s="10"/>
      <c r="W162" s="24"/>
    </row>
    <row r="163" spans="1:23" ht="47.25" customHeight="1" x14ac:dyDescent="0.55000000000000004">
      <c r="A163" s="10"/>
      <c r="B163" s="140"/>
      <c r="C163" s="140"/>
      <c r="D163" s="140"/>
      <c r="E163" s="140"/>
      <c r="F163" s="140"/>
      <c r="G163" s="140"/>
      <c r="H163" s="140"/>
      <c r="I163" s="140"/>
      <c r="J163" s="140"/>
      <c r="K163" s="140"/>
      <c r="L163" s="10"/>
      <c r="M163" s="10"/>
      <c r="W163" s="24"/>
    </row>
    <row r="164" spans="1:23" ht="59.25" customHeight="1" x14ac:dyDescent="0.55000000000000004">
      <c r="A164" s="10"/>
      <c r="B164" s="140"/>
      <c r="C164" s="140"/>
      <c r="D164" s="140"/>
      <c r="E164" s="140"/>
      <c r="F164" s="140"/>
      <c r="G164" s="140"/>
      <c r="H164" s="140"/>
      <c r="I164" s="140"/>
      <c r="J164" s="140"/>
      <c r="K164" s="140"/>
      <c r="L164" s="10"/>
      <c r="M164" s="10"/>
      <c r="W164" s="24"/>
    </row>
    <row r="165" spans="1:23" ht="14.25" customHeight="1" x14ac:dyDescent="0.55000000000000004">
      <c r="A165" s="10"/>
      <c r="B165" s="10"/>
      <c r="C165" s="10"/>
      <c r="D165" s="10"/>
      <c r="E165" s="10"/>
      <c r="W165" s="24"/>
    </row>
    <row r="166" spans="1:23" ht="28.5" customHeight="1" x14ac:dyDescent="0.55000000000000004">
      <c r="A166" s="139" t="s">
        <v>36</v>
      </c>
      <c r="B166" s="139"/>
      <c r="C166" s="139"/>
      <c r="D166" s="139"/>
      <c r="E166" s="139"/>
      <c r="F166" s="139"/>
      <c r="G166" s="139"/>
      <c r="H166" s="139"/>
      <c r="I166" s="139"/>
      <c r="J166" s="139"/>
      <c r="K166" s="139"/>
      <c r="L166" s="139"/>
      <c r="M166" s="139"/>
      <c r="N166" s="139"/>
      <c r="W166" s="24"/>
    </row>
    <row r="167" spans="1:23" ht="24" customHeight="1" x14ac:dyDescent="0.55000000000000004">
      <c r="A167" s="139"/>
      <c r="B167" s="139"/>
      <c r="C167" s="139"/>
      <c r="D167" s="139"/>
      <c r="E167" s="139"/>
      <c r="F167" s="139"/>
      <c r="G167" s="139"/>
      <c r="H167" s="139"/>
      <c r="I167" s="139"/>
      <c r="J167" s="139"/>
      <c r="K167" s="139"/>
      <c r="L167" s="139"/>
      <c r="M167" s="139"/>
      <c r="N167" s="139"/>
      <c r="W167" s="24"/>
    </row>
    <row r="168" spans="1:23" ht="35.25" customHeight="1" x14ac:dyDescent="0.55000000000000004">
      <c r="A168" s="139"/>
      <c r="B168" s="139"/>
      <c r="C168" s="139"/>
      <c r="D168" s="139"/>
      <c r="E168" s="139"/>
      <c r="F168" s="139"/>
      <c r="G168" s="139"/>
      <c r="H168" s="139"/>
      <c r="I168" s="139"/>
      <c r="J168" s="139"/>
      <c r="K168" s="139"/>
      <c r="L168" s="139"/>
      <c r="M168" s="139"/>
      <c r="N168" s="139"/>
      <c r="W168" s="24"/>
    </row>
    <row r="169" spans="1:23" ht="29.25" customHeight="1" x14ac:dyDescent="0.55000000000000004">
      <c r="A169" s="139"/>
      <c r="B169" s="139"/>
      <c r="C169" s="139"/>
      <c r="D169" s="139"/>
      <c r="E169" s="139"/>
      <c r="F169" s="139"/>
      <c r="G169" s="139"/>
      <c r="H169" s="139"/>
      <c r="I169" s="139"/>
      <c r="J169" s="139"/>
      <c r="K169" s="139"/>
      <c r="L169" s="139"/>
      <c r="M169" s="139"/>
      <c r="N169" s="139"/>
      <c r="O169" s="10"/>
      <c r="P169" s="10"/>
      <c r="Q169" s="10"/>
      <c r="R169" s="10"/>
      <c r="S169" s="10"/>
      <c r="T169" s="10"/>
      <c r="W169" s="24"/>
    </row>
    <row r="170" spans="1:23" ht="36" customHeight="1" x14ac:dyDescent="0.55000000000000004">
      <c r="A170" s="139"/>
      <c r="B170" s="139"/>
      <c r="C170" s="139"/>
      <c r="D170" s="139"/>
      <c r="E170" s="139"/>
      <c r="F170" s="139"/>
      <c r="G170" s="139"/>
      <c r="H170" s="139"/>
      <c r="I170" s="139"/>
      <c r="J170" s="139"/>
      <c r="K170" s="139"/>
      <c r="L170" s="139"/>
      <c r="M170" s="139"/>
      <c r="N170" s="139"/>
    </row>
    <row r="171" spans="1:23" ht="39" customHeight="1" x14ac:dyDescent="0.55000000000000004">
      <c r="A171" s="139"/>
      <c r="B171" s="139"/>
      <c r="C171" s="139"/>
      <c r="D171" s="139"/>
      <c r="E171" s="139"/>
      <c r="F171" s="139"/>
      <c r="G171" s="139"/>
      <c r="H171" s="139"/>
      <c r="I171" s="139"/>
      <c r="J171" s="139"/>
      <c r="K171" s="139"/>
      <c r="L171" s="139"/>
      <c r="M171" s="139"/>
      <c r="N171" s="139"/>
    </row>
    <row r="172" spans="1:23" ht="45" customHeight="1" x14ac:dyDescent="0.55000000000000004">
      <c r="A172" s="139"/>
      <c r="B172" s="139"/>
      <c r="C172" s="139"/>
      <c r="D172" s="139"/>
      <c r="E172" s="139"/>
      <c r="F172" s="139"/>
      <c r="G172" s="139"/>
      <c r="H172" s="139"/>
      <c r="I172" s="139"/>
      <c r="J172" s="139"/>
      <c r="K172" s="139"/>
      <c r="L172" s="139"/>
      <c r="M172" s="139"/>
      <c r="N172" s="139"/>
    </row>
    <row r="173" spans="1:23" ht="14.25" customHeight="1" x14ac:dyDescent="0.55000000000000004"/>
    <row r="174" spans="1:23" ht="14.25" customHeight="1" x14ac:dyDescent="0.55000000000000004">
      <c r="A174" s="10"/>
      <c r="B174" s="10"/>
      <c r="C174" s="10"/>
      <c r="D174" s="10"/>
      <c r="E174" s="10"/>
    </row>
    <row r="175" spans="1:23" ht="14.25" customHeight="1" x14ac:dyDescent="0.55000000000000004">
      <c r="A175" s="10"/>
      <c r="B175" s="10"/>
      <c r="C175" s="10"/>
      <c r="D175" s="10"/>
      <c r="E175" s="10"/>
    </row>
    <row r="176" spans="1:23" ht="14.25" customHeight="1" x14ac:dyDescent="0.55000000000000004">
      <c r="A176" s="10"/>
      <c r="B176" s="10"/>
      <c r="C176" s="10"/>
      <c r="D176" s="10"/>
      <c r="E176" s="10"/>
    </row>
    <row r="177" spans="1:5" ht="14.25" customHeight="1" x14ac:dyDescent="0.55000000000000004">
      <c r="A177" s="10"/>
      <c r="B177" s="10"/>
      <c r="C177" s="10"/>
      <c r="D177" s="10"/>
      <c r="E177" s="10"/>
    </row>
    <row r="178" spans="1:5" ht="14.25" customHeight="1" x14ac:dyDescent="0.55000000000000004">
      <c r="A178" s="10"/>
      <c r="B178" s="10"/>
      <c r="C178" s="10"/>
      <c r="D178" s="10"/>
      <c r="E178" s="10"/>
    </row>
    <row r="179" spans="1:5" ht="14.25" customHeight="1" x14ac:dyDescent="0.55000000000000004">
      <c r="A179" s="10"/>
      <c r="B179" s="10"/>
      <c r="C179" s="10"/>
      <c r="D179" s="10"/>
      <c r="E179" s="10"/>
    </row>
    <row r="180" spans="1:5" ht="14.25" customHeight="1" x14ac:dyDescent="0.55000000000000004">
      <c r="A180" s="10"/>
      <c r="B180" s="10"/>
      <c r="C180" s="10"/>
      <c r="D180" s="10"/>
      <c r="E180" s="10"/>
    </row>
    <row r="181" spans="1:5" ht="14.25" customHeight="1" x14ac:dyDescent="0.55000000000000004">
      <c r="A181" s="10"/>
      <c r="B181" s="10"/>
      <c r="C181" s="10"/>
      <c r="D181" s="10"/>
      <c r="E181" s="10"/>
    </row>
    <row r="182" spans="1:5" ht="14.25" customHeight="1" x14ac:dyDescent="0.55000000000000004">
      <c r="A182" s="10"/>
      <c r="B182" s="10"/>
      <c r="C182" s="10"/>
      <c r="D182" s="10"/>
      <c r="E182" s="10"/>
    </row>
    <row r="183" spans="1:5" ht="14.25" customHeight="1" x14ac:dyDescent="0.55000000000000004">
      <c r="A183" s="10"/>
      <c r="B183" s="10"/>
      <c r="C183" s="10"/>
      <c r="D183" s="10"/>
      <c r="E183" s="10"/>
    </row>
    <row r="184" spans="1:5" ht="14.25" customHeight="1" x14ac:dyDescent="0.55000000000000004">
      <c r="A184" s="10"/>
      <c r="B184" s="10"/>
      <c r="C184" s="10"/>
      <c r="D184" s="10"/>
      <c r="E184" s="10"/>
    </row>
    <row r="185" spans="1:5" ht="14.25" customHeight="1" x14ac:dyDescent="0.55000000000000004">
      <c r="A185" s="10"/>
      <c r="B185" s="10"/>
      <c r="C185" s="10"/>
      <c r="D185" s="10"/>
      <c r="E185" s="10"/>
    </row>
    <row r="186" spans="1:5" ht="14.25" customHeight="1" x14ac:dyDescent="0.55000000000000004">
      <c r="A186" s="10"/>
      <c r="B186" s="10"/>
      <c r="C186" s="10"/>
      <c r="D186" s="10"/>
      <c r="E186" s="10"/>
    </row>
    <row r="187" spans="1:5" ht="14.25" customHeight="1" x14ac:dyDescent="0.55000000000000004">
      <c r="A187" s="10"/>
      <c r="B187" s="10"/>
      <c r="C187" s="10"/>
      <c r="D187" s="10"/>
      <c r="E187" s="10"/>
    </row>
    <row r="188" spans="1:5" ht="14.25" customHeight="1" x14ac:dyDescent="0.55000000000000004">
      <c r="A188" s="10"/>
      <c r="B188" s="10"/>
      <c r="C188" s="10"/>
      <c r="D188" s="10"/>
      <c r="E188" s="10"/>
    </row>
    <row r="189" spans="1:5" ht="14.25" customHeight="1" x14ac:dyDescent="0.55000000000000004">
      <c r="A189" s="10"/>
      <c r="B189" s="10"/>
      <c r="C189" s="10"/>
      <c r="D189" s="10"/>
      <c r="E189" s="10"/>
    </row>
    <row r="190" spans="1:5" ht="14.25" customHeight="1" x14ac:dyDescent="0.55000000000000004">
      <c r="A190" s="10"/>
      <c r="B190" s="10"/>
      <c r="C190" s="10"/>
      <c r="D190" s="10"/>
      <c r="E190" s="10"/>
    </row>
    <row r="191" spans="1:5" ht="14.25" customHeight="1" x14ac:dyDescent="0.55000000000000004">
      <c r="A191" s="10"/>
      <c r="B191" s="10"/>
      <c r="C191" s="10"/>
      <c r="D191" s="10"/>
      <c r="E191" s="10"/>
    </row>
    <row r="192" spans="1:5" ht="14.25" customHeight="1" x14ac:dyDescent="0.55000000000000004">
      <c r="A192" s="10"/>
      <c r="B192" s="10"/>
      <c r="C192" s="10"/>
      <c r="D192" s="10"/>
      <c r="E192" s="10"/>
    </row>
    <row r="193" spans="1:5" ht="14.25" customHeight="1" x14ac:dyDescent="0.55000000000000004">
      <c r="A193" s="10"/>
      <c r="B193" s="10"/>
      <c r="C193" s="10"/>
      <c r="D193" s="10"/>
      <c r="E193" s="10"/>
    </row>
    <row r="194" spans="1:5" ht="14.25" customHeight="1" x14ac:dyDescent="0.55000000000000004">
      <c r="A194" s="10"/>
      <c r="B194" s="10"/>
      <c r="C194" s="10"/>
      <c r="D194" s="10"/>
      <c r="E194" s="10"/>
    </row>
    <row r="195" spans="1:5" ht="14.25" customHeight="1" x14ac:dyDescent="0.55000000000000004">
      <c r="E195" s="10"/>
    </row>
    <row r="196" spans="1:5" ht="14.25" customHeight="1" x14ac:dyDescent="0.55000000000000004">
      <c r="E196" s="10"/>
    </row>
    <row r="197" spans="1:5" ht="14.25" customHeight="1" x14ac:dyDescent="0.55000000000000004"/>
    <row r="198" spans="1:5" ht="14.25" customHeight="1" x14ac:dyDescent="0.55000000000000004"/>
    <row r="199" spans="1:5" ht="14.25" customHeight="1" x14ac:dyDescent="0.55000000000000004"/>
    <row r="200" spans="1:5" ht="14.25" customHeight="1" x14ac:dyDescent="0.55000000000000004"/>
    <row r="201" spans="1:5" ht="14.25" customHeight="1" x14ac:dyDescent="0.55000000000000004"/>
    <row r="202" spans="1:5" ht="14.25" customHeight="1" x14ac:dyDescent="0.55000000000000004"/>
    <row r="203" spans="1:5" ht="14.25" customHeight="1" x14ac:dyDescent="0.55000000000000004"/>
    <row r="204" spans="1:5" ht="14.25" customHeight="1" x14ac:dyDescent="0.55000000000000004"/>
    <row r="205" spans="1:5" ht="14.25" customHeight="1" x14ac:dyDescent="0.55000000000000004"/>
    <row r="206" spans="1:5" ht="14.25" customHeight="1" x14ac:dyDescent="0.55000000000000004"/>
    <row r="207" spans="1:5" ht="14.25" customHeight="1" x14ac:dyDescent="0.55000000000000004"/>
    <row r="208" spans="1:5" ht="14.25" customHeight="1" x14ac:dyDescent="0.55000000000000004"/>
    <row r="209" spans="22:22" ht="14.25" customHeight="1" x14ac:dyDescent="0.55000000000000004"/>
    <row r="210" spans="22:22" ht="14.25" customHeight="1" x14ac:dyDescent="0.55000000000000004"/>
    <row r="211" spans="22:22" ht="14.25" customHeight="1" x14ac:dyDescent="0.55000000000000004"/>
    <row r="212" spans="22:22" ht="14.25" customHeight="1" x14ac:dyDescent="0.55000000000000004"/>
    <row r="213" spans="22:22" ht="14.25" customHeight="1" x14ac:dyDescent="0.55000000000000004"/>
    <row r="214" spans="22:22" ht="18.75" customHeight="1" x14ac:dyDescent="0.55000000000000004"/>
    <row r="215" spans="22:22" ht="13.5" customHeight="1" x14ac:dyDescent="0.55000000000000004"/>
    <row r="216" spans="22:22" ht="18.75" customHeight="1" x14ac:dyDescent="0.55000000000000004"/>
    <row r="217" spans="22:22" ht="18.75" customHeight="1" x14ac:dyDescent="0.55000000000000004"/>
    <row r="218" spans="22:22" ht="18.75" customHeight="1" x14ac:dyDescent="0.55000000000000004"/>
    <row r="219" spans="22:22" ht="18.75" customHeight="1" x14ac:dyDescent="0.55000000000000004"/>
    <row r="220" spans="22:22" ht="13.5" customHeight="1" x14ac:dyDescent="0.55000000000000004">
      <c r="V220" s="20"/>
    </row>
    <row r="221" spans="22:22" x14ac:dyDescent="0.55000000000000004">
      <c r="V221" s="20"/>
    </row>
    <row r="222" spans="22:22" x14ac:dyDescent="0.55000000000000004">
      <c r="V222" s="20"/>
    </row>
    <row r="223" spans="22:22" x14ac:dyDescent="0.55000000000000004">
      <c r="V223" s="20"/>
    </row>
    <row r="224" spans="22:22" x14ac:dyDescent="0.55000000000000004">
      <c r="V224" s="13"/>
    </row>
    <row r="225" spans="22:22" x14ac:dyDescent="0.55000000000000004">
      <c r="V225" s="13"/>
    </row>
    <row r="226" spans="22:22" ht="18.75" customHeight="1" x14ac:dyDescent="0.55000000000000004">
      <c r="V226" s="13"/>
    </row>
    <row r="230" spans="22:22" ht="13.5" customHeight="1" x14ac:dyDescent="0.55000000000000004"/>
    <row r="231" spans="22:22" ht="12.75" customHeight="1" x14ac:dyDescent="0.55000000000000004"/>
    <row r="237" spans="22:22" ht="13.5" customHeight="1" x14ac:dyDescent="0.55000000000000004"/>
    <row r="238" spans="22:22" ht="13.5" customHeight="1" x14ac:dyDescent="0.55000000000000004"/>
    <row r="239" spans="22:22" ht="13.5" customHeight="1" x14ac:dyDescent="0.55000000000000004"/>
    <row r="240" spans="22:22" ht="13.5" customHeight="1" x14ac:dyDescent="0.55000000000000004"/>
    <row r="241" ht="13.5" customHeight="1" x14ac:dyDescent="0.55000000000000004"/>
    <row r="242" ht="13.5" customHeight="1" x14ac:dyDescent="0.55000000000000004"/>
    <row r="243" ht="13.5" customHeight="1" x14ac:dyDescent="0.55000000000000004"/>
    <row r="244" ht="13.5" customHeight="1" x14ac:dyDescent="0.55000000000000004"/>
    <row r="245" ht="13.5" customHeight="1" x14ac:dyDescent="0.55000000000000004"/>
    <row r="246" ht="13.5" customHeight="1" x14ac:dyDescent="0.55000000000000004"/>
    <row r="247" ht="13.5" customHeight="1" x14ac:dyDescent="0.55000000000000004"/>
    <row r="248" ht="13.5" customHeight="1" x14ac:dyDescent="0.55000000000000004"/>
    <row r="259" ht="13.5" customHeight="1" x14ac:dyDescent="0.55000000000000004"/>
    <row r="266" ht="13.5" customHeight="1" x14ac:dyDescent="0.55000000000000004"/>
    <row r="271" ht="13.5" customHeight="1" x14ac:dyDescent="0.55000000000000004"/>
    <row r="278" ht="13.5" customHeight="1" x14ac:dyDescent="0.55000000000000004"/>
    <row r="288" ht="13.5" customHeight="1" x14ac:dyDescent="0.55000000000000004"/>
    <row r="289" ht="13.5" customHeight="1" x14ac:dyDescent="0.55000000000000004"/>
    <row r="299" ht="19.5" customHeight="1" x14ac:dyDescent="0.55000000000000004"/>
    <row r="300" ht="18" customHeight="1" x14ac:dyDescent="0.55000000000000004"/>
    <row r="301" ht="13.5" customHeight="1" x14ac:dyDescent="0.55000000000000004"/>
    <row r="302" ht="13.5" customHeight="1" x14ac:dyDescent="0.55000000000000004"/>
    <row r="303" ht="13.5" customHeight="1" x14ac:dyDescent="0.55000000000000004"/>
    <row r="304" ht="13.5" customHeight="1" x14ac:dyDescent="0.55000000000000004"/>
    <row r="305" ht="13.5" customHeight="1" x14ac:dyDescent="0.55000000000000004"/>
    <row r="306" ht="13.5" customHeight="1" x14ac:dyDescent="0.55000000000000004"/>
    <row r="307" ht="13.5" customHeight="1" x14ac:dyDescent="0.55000000000000004"/>
    <row r="308" ht="13.5" customHeight="1" x14ac:dyDescent="0.55000000000000004"/>
    <row r="309" ht="13.5" customHeight="1" x14ac:dyDescent="0.55000000000000004"/>
    <row r="310" ht="13.5" customHeight="1" x14ac:dyDescent="0.55000000000000004"/>
    <row r="311" ht="13.5" customHeight="1" x14ac:dyDescent="0.55000000000000004"/>
    <row r="312" ht="13.5" customHeight="1" x14ac:dyDescent="0.55000000000000004"/>
    <row r="313" ht="13.5" customHeight="1" x14ac:dyDescent="0.55000000000000004"/>
    <row r="314" ht="13.5" customHeight="1" x14ac:dyDescent="0.55000000000000004"/>
    <row r="315" ht="13.5" customHeight="1" x14ac:dyDescent="0.55000000000000004"/>
    <row r="316" ht="13.5" customHeight="1" x14ac:dyDescent="0.55000000000000004"/>
    <row r="317" ht="13.5" customHeight="1" x14ac:dyDescent="0.55000000000000004"/>
    <row r="318" ht="13.5" customHeight="1" x14ac:dyDescent="0.55000000000000004"/>
    <row r="319" ht="13.5" customHeight="1" x14ac:dyDescent="0.55000000000000004"/>
    <row r="320" ht="13.5" customHeight="1" x14ac:dyDescent="0.55000000000000004"/>
    <row r="321" ht="13.5" customHeight="1" x14ac:dyDescent="0.55000000000000004"/>
    <row r="322" ht="13.5" customHeight="1" x14ac:dyDescent="0.55000000000000004"/>
    <row r="323" ht="13.5" customHeight="1" x14ac:dyDescent="0.55000000000000004"/>
    <row r="324" ht="13.5" customHeight="1" x14ac:dyDescent="0.55000000000000004"/>
    <row r="325" ht="13.5" customHeight="1" x14ac:dyDescent="0.55000000000000004"/>
    <row r="326" ht="13.5" customHeight="1" x14ac:dyDescent="0.55000000000000004"/>
    <row r="327" ht="13.5" customHeight="1" x14ac:dyDescent="0.55000000000000004"/>
    <row r="328" ht="13.5" customHeight="1" x14ac:dyDescent="0.55000000000000004"/>
    <row r="329" ht="13.5" customHeight="1" x14ac:dyDescent="0.55000000000000004"/>
    <row r="330" ht="13.5" customHeight="1" x14ac:dyDescent="0.55000000000000004"/>
    <row r="331" ht="13.5" customHeight="1" x14ac:dyDescent="0.55000000000000004"/>
    <row r="332" ht="13.5" customHeight="1" x14ac:dyDescent="0.55000000000000004"/>
    <row r="333" ht="13.5" customHeight="1" x14ac:dyDescent="0.55000000000000004"/>
    <row r="334" ht="13.5" customHeight="1" x14ac:dyDescent="0.55000000000000004"/>
    <row r="335" ht="13.5" customHeight="1" x14ac:dyDescent="0.55000000000000004"/>
    <row r="336" ht="13.5" customHeight="1" x14ac:dyDescent="0.55000000000000004"/>
    <row r="337" ht="13.5" customHeight="1" x14ac:dyDescent="0.55000000000000004"/>
    <row r="338" ht="13.5" customHeight="1" x14ac:dyDescent="0.55000000000000004"/>
    <row r="339" ht="13.5" customHeight="1" x14ac:dyDescent="0.55000000000000004"/>
    <row r="340" ht="13.5" customHeight="1" x14ac:dyDescent="0.55000000000000004"/>
    <row r="341" ht="13.5" customHeight="1" x14ac:dyDescent="0.55000000000000004"/>
    <row r="342" ht="13.5" customHeight="1" x14ac:dyDescent="0.55000000000000004"/>
    <row r="343" ht="13.5" customHeight="1" x14ac:dyDescent="0.55000000000000004"/>
    <row r="344" ht="13.5" customHeight="1" x14ac:dyDescent="0.55000000000000004"/>
    <row r="345" ht="13.5" customHeight="1" x14ac:dyDescent="0.55000000000000004"/>
    <row r="346" ht="13.5" customHeight="1" x14ac:dyDescent="0.55000000000000004"/>
    <row r="347" ht="13.5" customHeight="1" x14ac:dyDescent="0.55000000000000004"/>
    <row r="348" ht="13.5" customHeight="1" x14ac:dyDescent="0.55000000000000004"/>
    <row r="349" ht="13.5" customHeight="1" x14ac:dyDescent="0.55000000000000004"/>
    <row r="350" ht="13.5" customHeight="1" x14ac:dyDescent="0.55000000000000004"/>
    <row r="351" ht="13.5" customHeight="1" x14ac:dyDescent="0.55000000000000004"/>
    <row r="352" ht="13.5" customHeight="1" x14ac:dyDescent="0.55000000000000004"/>
    <row r="353" ht="13.5" customHeight="1" x14ac:dyDescent="0.55000000000000004"/>
    <row r="354" ht="13.5" customHeight="1" x14ac:dyDescent="0.55000000000000004"/>
    <row r="355" ht="13.5" customHeight="1" x14ac:dyDescent="0.55000000000000004"/>
    <row r="356" ht="13.5" customHeight="1" x14ac:dyDescent="0.55000000000000004"/>
    <row r="360" ht="18.75" customHeight="1" x14ac:dyDescent="0.55000000000000004"/>
    <row r="364" ht="28.5" customHeight="1" x14ac:dyDescent="0.55000000000000004"/>
    <row r="365" ht="28.5" customHeight="1" x14ac:dyDescent="0.55000000000000004"/>
    <row r="366" ht="28.5" customHeight="1" x14ac:dyDescent="0.55000000000000004"/>
    <row r="367" ht="28.5" customHeight="1" x14ac:dyDescent="0.55000000000000004"/>
    <row r="368" ht="28.5" customHeight="1" x14ac:dyDescent="0.55000000000000004"/>
    <row r="369" ht="28.5" customHeight="1" x14ac:dyDescent="0.55000000000000004"/>
    <row r="370" ht="14.25" customHeight="1" x14ac:dyDescent="0.55000000000000004"/>
    <row r="371" ht="14.25" customHeight="1" x14ac:dyDescent="0.55000000000000004"/>
    <row r="372" ht="14.25" customHeight="1" x14ac:dyDescent="0.55000000000000004"/>
    <row r="373" ht="14.25" customHeight="1" x14ac:dyDescent="0.55000000000000004"/>
    <row r="374" ht="14.25" customHeight="1" x14ac:dyDescent="0.55000000000000004"/>
    <row r="375" ht="14.25" customHeight="1" x14ac:dyDescent="0.55000000000000004"/>
    <row r="376" ht="14.25" customHeight="1" x14ac:dyDescent="0.55000000000000004"/>
    <row r="377" ht="14.25" customHeight="1" x14ac:dyDescent="0.55000000000000004"/>
    <row r="382" ht="14.25" customHeight="1" x14ac:dyDescent="0.55000000000000004"/>
    <row r="383" ht="14.25" customHeight="1" x14ac:dyDescent="0.55000000000000004"/>
    <row r="384" ht="14.25" customHeight="1" x14ac:dyDescent="0.55000000000000004"/>
    <row r="385" ht="14.25" customHeight="1" x14ac:dyDescent="0.55000000000000004"/>
    <row r="386" ht="14.25" customHeight="1" x14ac:dyDescent="0.55000000000000004"/>
    <row r="387" ht="14.25" customHeight="1" x14ac:dyDescent="0.55000000000000004"/>
    <row r="388" ht="14.25" customHeight="1" x14ac:dyDescent="0.55000000000000004"/>
    <row r="389" ht="14.25" customHeight="1" x14ac:dyDescent="0.55000000000000004"/>
    <row r="390" ht="14.25" customHeight="1" x14ac:dyDescent="0.55000000000000004"/>
    <row r="391" ht="14.25" customHeight="1" x14ac:dyDescent="0.55000000000000004"/>
    <row r="392" ht="14.25" customHeight="1" x14ac:dyDescent="0.55000000000000004"/>
    <row r="393" ht="14.25" customHeight="1" x14ac:dyDescent="0.55000000000000004"/>
    <row r="394" ht="14.25" customHeight="1" x14ac:dyDescent="0.55000000000000004"/>
    <row r="395" ht="14.25" customHeight="1" x14ac:dyDescent="0.55000000000000004"/>
    <row r="396" ht="14.25" customHeight="1" x14ac:dyDescent="0.55000000000000004"/>
    <row r="397" ht="13.5" customHeight="1" x14ac:dyDescent="0.55000000000000004"/>
    <row r="398" ht="13.5" customHeight="1" x14ac:dyDescent="0.55000000000000004"/>
    <row r="399" ht="13.5" customHeight="1" x14ac:dyDescent="0.55000000000000004"/>
    <row r="400" ht="13.5" customHeight="1" x14ac:dyDescent="0.55000000000000004"/>
    <row r="401" ht="13.5" customHeight="1" x14ac:dyDescent="0.55000000000000004"/>
    <row r="402" ht="13.5" customHeight="1" x14ac:dyDescent="0.55000000000000004"/>
    <row r="403" ht="13.5" customHeight="1" x14ac:dyDescent="0.55000000000000004"/>
  </sheetData>
  <sheetProtection selectLockedCells="1"/>
  <mergeCells count="113">
    <mergeCell ref="H27:K29"/>
    <mergeCell ref="T23:V23"/>
    <mergeCell ref="B94:K95"/>
    <mergeCell ref="B96:K103"/>
    <mergeCell ref="B106:K107"/>
    <mergeCell ref="B108:K115"/>
    <mergeCell ref="H43:H44"/>
    <mergeCell ref="I43:I44"/>
    <mergeCell ref="B84:K91"/>
    <mergeCell ref="B82:K83"/>
    <mergeCell ref="C47:D48"/>
    <mergeCell ref="O33:T37"/>
    <mergeCell ref="F36:G37"/>
    <mergeCell ref="H36:H37"/>
    <mergeCell ref="I36:I37"/>
    <mergeCell ref="G33:G34"/>
    <mergeCell ref="O47:T51"/>
    <mergeCell ref="F50:G51"/>
    <mergeCell ref="B70:K71"/>
    <mergeCell ref="B72:K79"/>
    <mergeCell ref="J36:M38"/>
    <mergeCell ref="C52:G53"/>
    <mergeCell ref="D54:D55"/>
    <mergeCell ref="E54:E55"/>
    <mergeCell ref="A166:N172"/>
    <mergeCell ref="B161:K164"/>
    <mergeCell ref="J50:M52"/>
    <mergeCell ref="B29:C31"/>
    <mergeCell ref="H21:K23"/>
    <mergeCell ref="O72:V73"/>
    <mergeCell ref="Q62:V63"/>
    <mergeCell ref="O65:V68"/>
    <mergeCell ref="B59:K60"/>
    <mergeCell ref="B61:K67"/>
    <mergeCell ref="H33:I34"/>
    <mergeCell ref="J33:K34"/>
    <mergeCell ref="D27:E28"/>
    <mergeCell ref="F27:F28"/>
    <mergeCell ref="G27:G28"/>
    <mergeCell ref="C33:D34"/>
    <mergeCell ref="C40:D41"/>
    <mergeCell ref="F40:F41"/>
    <mergeCell ref="G40:G41"/>
    <mergeCell ref="H40:I41"/>
    <mergeCell ref="J40:K41"/>
    <mergeCell ref="A56:D57"/>
    <mergeCell ref="F43:G44"/>
    <mergeCell ref="O27:V29"/>
    <mergeCell ref="O1:W6"/>
    <mergeCell ref="O64:W64"/>
    <mergeCell ref="A1:N6"/>
    <mergeCell ref="A8:B9"/>
    <mergeCell ref="C8:E9"/>
    <mergeCell ref="F8:G9"/>
    <mergeCell ref="H8:K9"/>
    <mergeCell ref="O8:R9"/>
    <mergeCell ref="A11:B12"/>
    <mergeCell ref="C11:E12"/>
    <mergeCell ref="F11:G12"/>
    <mergeCell ref="H11:K12"/>
    <mergeCell ref="F14:G15"/>
    <mergeCell ref="H14:H15"/>
    <mergeCell ref="I14:I15"/>
    <mergeCell ref="K14:K15"/>
    <mergeCell ref="H50:H51"/>
    <mergeCell ref="I50:I51"/>
    <mergeCell ref="F24:G25"/>
    <mergeCell ref="O21:S21"/>
    <mergeCell ref="O22:T22"/>
    <mergeCell ref="F33:F34"/>
    <mergeCell ref="A7:N7"/>
    <mergeCell ref="J43:M45"/>
    <mergeCell ref="O18:V20"/>
    <mergeCell ref="O24:V25"/>
    <mergeCell ref="G21:G22"/>
    <mergeCell ref="E18:E19"/>
    <mergeCell ref="F18:G19"/>
    <mergeCell ref="H18:I19"/>
    <mergeCell ref="H24:I25"/>
    <mergeCell ref="A24:B25"/>
    <mergeCell ref="O14:W15"/>
    <mergeCell ref="A14:A15"/>
    <mergeCell ref="C14:E14"/>
    <mergeCell ref="C15:E15"/>
    <mergeCell ref="D24:D25"/>
    <mergeCell ref="E24:E25"/>
    <mergeCell ref="A18:B19"/>
    <mergeCell ref="C18:C19"/>
    <mergeCell ref="D18:D19"/>
    <mergeCell ref="J14:J15"/>
    <mergeCell ref="D21:E22"/>
    <mergeCell ref="F21:F22"/>
    <mergeCell ref="F54:G55"/>
    <mergeCell ref="O40:T44"/>
    <mergeCell ref="O56:U59"/>
    <mergeCell ref="O62:P63"/>
    <mergeCell ref="E56:K57"/>
    <mergeCell ref="O74:U83"/>
    <mergeCell ref="F47:F48"/>
    <mergeCell ref="G47:G48"/>
    <mergeCell ref="H47:I48"/>
    <mergeCell ref="J47:K48"/>
    <mergeCell ref="H54:I55"/>
    <mergeCell ref="T53:U54"/>
    <mergeCell ref="A130:N131"/>
    <mergeCell ref="A132:N133"/>
    <mergeCell ref="A134:N139"/>
    <mergeCell ref="A141:N142"/>
    <mergeCell ref="A143:N153"/>
    <mergeCell ref="A155:N156"/>
    <mergeCell ref="A157:N160"/>
    <mergeCell ref="B118:K119"/>
    <mergeCell ref="B120:K127"/>
  </mergeCells>
  <phoneticPr fontId="4"/>
  <dataValidations count="8">
    <dataValidation type="list" allowBlank="1" showInputMessage="1" showErrorMessage="1" sqref="WVF983402 IT322:IT325 SP322:SP325 ACL322:ACL325 AMH322:AMH325 AWD322:AWD325 BFZ322:BFZ325 BPV322:BPV325 BZR322:BZR325 CJN322:CJN325 CTJ322:CTJ325 DDF322:DDF325 DNB322:DNB325 DWX322:DWX325 EGT322:EGT325 EQP322:EQP325 FAL322:FAL325 FKH322:FKH325 FUD322:FUD325 GDZ322:GDZ325 GNV322:GNV325 GXR322:GXR325 HHN322:HHN325 HRJ322:HRJ325 IBF322:IBF325 ILB322:ILB325 IUX322:IUX325 JET322:JET325 JOP322:JOP325 JYL322:JYL325 KIH322:KIH325 KSD322:KSD325 LBZ322:LBZ325 LLV322:LLV325 LVR322:LVR325 MFN322:MFN325 MPJ322:MPJ325 MZF322:MZF325 NJB322:NJB325 NSX322:NSX325 OCT322:OCT325 OMP322:OMP325 OWL322:OWL325 PGH322:PGH325 PQD322:PQD325 PZZ322:PZZ325 QJV322:QJV325 QTR322:QTR325 RDN322:RDN325 RNJ322:RNJ325 RXF322:RXF325 SHB322:SHB325 SQX322:SQX325 TAT322:TAT325 TKP322:TKP325 TUL322:TUL325 UEH322:UEH325 UOD322:UOD325 UXZ322:UXZ325 VHV322:VHV325 VRR322:VRR325 WBN322:WBN325 WLJ322:WLJ325 WVF322:WVF325 A65621 IT65859 SP65859 ACL65859 AMH65859 AWD65859 BFZ65859 BPV65859 BZR65859 CJN65859 CTJ65859 DDF65859 DNB65859 DWX65859 EGT65859 EQP65859 FAL65859 FKH65859 FUD65859 GDZ65859 GNV65859 GXR65859 HHN65859 HRJ65859 IBF65859 ILB65859 IUX65859 JET65859 JOP65859 JYL65859 KIH65859 KSD65859 LBZ65859 LLV65859 LVR65859 MFN65859 MPJ65859 MZF65859 NJB65859 NSX65859 OCT65859 OMP65859 OWL65859 PGH65859 PQD65859 PZZ65859 QJV65859 QTR65859 RDN65859 RNJ65859 RXF65859 SHB65859 SQX65859 TAT65859 TKP65859 TUL65859 UEH65859 UOD65859 UXZ65859 VHV65859 VRR65859 WBN65859 WLJ65859 WVF65859 A131157 IT131395 SP131395 ACL131395 AMH131395 AWD131395 BFZ131395 BPV131395 BZR131395 CJN131395 CTJ131395 DDF131395 DNB131395 DWX131395 EGT131395 EQP131395 FAL131395 FKH131395 FUD131395 GDZ131395 GNV131395 GXR131395 HHN131395 HRJ131395 IBF131395 ILB131395 IUX131395 JET131395 JOP131395 JYL131395 KIH131395 KSD131395 LBZ131395 LLV131395 LVR131395 MFN131395 MPJ131395 MZF131395 NJB131395 NSX131395 OCT131395 OMP131395 OWL131395 PGH131395 PQD131395 PZZ131395 QJV131395 QTR131395 RDN131395 RNJ131395 RXF131395 SHB131395 SQX131395 TAT131395 TKP131395 TUL131395 UEH131395 UOD131395 UXZ131395 VHV131395 VRR131395 WBN131395 WLJ131395 WVF131395 A196693 IT196931 SP196931 ACL196931 AMH196931 AWD196931 BFZ196931 BPV196931 BZR196931 CJN196931 CTJ196931 DDF196931 DNB196931 DWX196931 EGT196931 EQP196931 FAL196931 FKH196931 FUD196931 GDZ196931 GNV196931 GXR196931 HHN196931 HRJ196931 IBF196931 ILB196931 IUX196931 JET196931 JOP196931 JYL196931 KIH196931 KSD196931 LBZ196931 LLV196931 LVR196931 MFN196931 MPJ196931 MZF196931 NJB196931 NSX196931 OCT196931 OMP196931 OWL196931 PGH196931 PQD196931 PZZ196931 QJV196931 QTR196931 RDN196931 RNJ196931 RXF196931 SHB196931 SQX196931 TAT196931 TKP196931 TUL196931 UEH196931 UOD196931 UXZ196931 VHV196931 VRR196931 WBN196931 WLJ196931 WVF196931 A262229 IT262467 SP262467 ACL262467 AMH262467 AWD262467 BFZ262467 BPV262467 BZR262467 CJN262467 CTJ262467 DDF262467 DNB262467 DWX262467 EGT262467 EQP262467 FAL262467 FKH262467 FUD262467 GDZ262467 GNV262467 GXR262467 HHN262467 HRJ262467 IBF262467 ILB262467 IUX262467 JET262467 JOP262467 JYL262467 KIH262467 KSD262467 LBZ262467 LLV262467 LVR262467 MFN262467 MPJ262467 MZF262467 NJB262467 NSX262467 OCT262467 OMP262467 OWL262467 PGH262467 PQD262467 PZZ262467 QJV262467 QTR262467 RDN262467 RNJ262467 RXF262467 SHB262467 SQX262467 TAT262467 TKP262467 TUL262467 UEH262467 UOD262467 UXZ262467 VHV262467 VRR262467 WBN262467 WLJ262467 WVF262467 A327765 IT328003 SP328003 ACL328003 AMH328003 AWD328003 BFZ328003 BPV328003 BZR328003 CJN328003 CTJ328003 DDF328003 DNB328003 DWX328003 EGT328003 EQP328003 FAL328003 FKH328003 FUD328003 GDZ328003 GNV328003 GXR328003 HHN328003 HRJ328003 IBF328003 ILB328003 IUX328003 JET328003 JOP328003 JYL328003 KIH328003 KSD328003 LBZ328003 LLV328003 LVR328003 MFN328003 MPJ328003 MZF328003 NJB328003 NSX328003 OCT328003 OMP328003 OWL328003 PGH328003 PQD328003 PZZ328003 QJV328003 QTR328003 RDN328003 RNJ328003 RXF328003 SHB328003 SQX328003 TAT328003 TKP328003 TUL328003 UEH328003 UOD328003 UXZ328003 VHV328003 VRR328003 WBN328003 WLJ328003 WVF328003 A393301 IT393539 SP393539 ACL393539 AMH393539 AWD393539 BFZ393539 BPV393539 BZR393539 CJN393539 CTJ393539 DDF393539 DNB393539 DWX393539 EGT393539 EQP393539 FAL393539 FKH393539 FUD393539 GDZ393539 GNV393539 GXR393539 HHN393539 HRJ393539 IBF393539 ILB393539 IUX393539 JET393539 JOP393539 JYL393539 KIH393539 KSD393539 LBZ393539 LLV393539 LVR393539 MFN393539 MPJ393539 MZF393539 NJB393539 NSX393539 OCT393539 OMP393539 OWL393539 PGH393539 PQD393539 PZZ393539 QJV393539 QTR393539 RDN393539 RNJ393539 RXF393539 SHB393539 SQX393539 TAT393539 TKP393539 TUL393539 UEH393539 UOD393539 UXZ393539 VHV393539 VRR393539 WBN393539 WLJ393539 WVF393539 A458837 IT459075 SP459075 ACL459075 AMH459075 AWD459075 BFZ459075 BPV459075 BZR459075 CJN459075 CTJ459075 DDF459075 DNB459075 DWX459075 EGT459075 EQP459075 FAL459075 FKH459075 FUD459075 GDZ459075 GNV459075 GXR459075 HHN459075 HRJ459075 IBF459075 ILB459075 IUX459075 JET459075 JOP459075 JYL459075 KIH459075 KSD459075 LBZ459075 LLV459075 LVR459075 MFN459075 MPJ459075 MZF459075 NJB459075 NSX459075 OCT459075 OMP459075 OWL459075 PGH459075 PQD459075 PZZ459075 QJV459075 QTR459075 RDN459075 RNJ459075 RXF459075 SHB459075 SQX459075 TAT459075 TKP459075 TUL459075 UEH459075 UOD459075 UXZ459075 VHV459075 VRR459075 WBN459075 WLJ459075 WVF459075 A524373 IT524611 SP524611 ACL524611 AMH524611 AWD524611 BFZ524611 BPV524611 BZR524611 CJN524611 CTJ524611 DDF524611 DNB524611 DWX524611 EGT524611 EQP524611 FAL524611 FKH524611 FUD524611 GDZ524611 GNV524611 GXR524611 HHN524611 HRJ524611 IBF524611 ILB524611 IUX524611 JET524611 JOP524611 JYL524611 KIH524611 KSD524611 LBZ524611 LLV524611 LVR524611 MFN524611 MPJ524611 MZF524611 NJB524611 NSX524611 OCT524611 OMP524611 OWL524611 PGH524611 PQD524611 PZZ524611 QJV524611 QTR524611 RDN524611 RNJ524611 RXF524611 SHB524611 SQX524611 TAT524611 TKP524611 TUL524611 UEH524611 UOD524611 UXZ524611 VHV524611 VRR524611 WBN524611 WLJ524611 WVF524611 A589909 IT590147 SP590147 ACL590147 AMH590147 AWD590147 BFZ590147 BPV590147 BZR590147 CJN590147 CTJ590147 DDF590147 DNB590147 DWX590147 EGT590147 EQP590147 FAL590147 FKH590147 FUD590147 GDZ590147 GNV590147 GXR590147 HHN590147 HRJ590147 IBF590147 ILB590147 IUX590147 JET590147 JOP590147 JYL590147 KIH590147 KSD590147 LBZ590147 LLV590147 LVR590147 MFN590147 MPJ590147 MZF590147 NJB590147 NSX590147 OCT590147 OMP590147 OWL590147 PGH590147 PQD590147 PZZ590147 QJV590147 QTR590147 RDN590147 RNJ590147 RXF590147 SHB590147 SQX590147 TAT590147 TKP590147 TUL590147 UEH590147 UOD590147 UXZ590147 VHV590147 VRR590147 WBN590147 WLJ590147 WVF590147 A655445 IT655683 SP655683 ACL655683 AMH655683 AWD655683 BFZ655683 BPV655683 BZR655683 CJN655683 CTJ655683 DDF655683 DNB655683 DWX655683 EGT655683 EQP655683 FAL655683 FKH655683 FUD655683 GDZ655683 GNV655683 GXR655683 HHN655683 HRJ655683 IBF655683 ILB655683 IUX655683 JET655683 JOP655683 JYL655683 KIH655683 KSD655683 LBZ655683 LLV655683 LVR655683 MFN655683 MPJ655683 MZF655683 NJB655683 NSX655683 OCT655683 OMP655683 OWL655683 PGH655683 PQD655683 PZZ655683 QJV655683 QTR655683 RDN655683 RNJ655683 RXF655683 SHB655683 SQX655683 TAT655683 TKP655683 TUL655683 UEH655683 UOD655683 UXZ655683 VHV655683 VRR655683 WBN655683 WLJ655683 WVF655683 A720981 IT721219 SP721219 ACL721219 AMH721219 AWD721219 BFZ721219 BPV721219 BZR721219 CJN721219 CTJ721219 DDF721219 DNB721219 DWX721219 EGT721219 EQP721219 FAL721219 FKH721219 FUD721219 GDZ721219 GNV721219 GXR721219 HHN721219 HRJ721219 IBF721219 ILB721219 IUX721219 JET721219 JOP721219 JYL721219 KIH721219 KSD721219 LBZ721219 LLV721219 LVR721219 MFN721219 MPJ721219 MZF721219 NJB721219 NSX721219 OCT721219 OMP721219 OWL721219 PGH721219 PQD721219 PZZ721219 QJV721219 QTR721219 RDN721219 RNJ721219 RXF721219 SHB721219 SQX721219 TAT721219 TKP721219 TUL721219 UEH721219 UOD721219 UXZ721219 VHV721219 VRR721219 WBN721219 WLJ721219 WVF721219 A786517 IT786755 SP786755 ACL786755 AMH786755 AWD786755 BFZ786755 BPV786755 BZR786755 CJN786755 CTJ786755 DDF786755 DNB786755 DWX786755 EGT786755 EQP786755 FAL786755 FKH786755 FUD786755 GDZ786755 GNV786755 GXR786755 HHN786755 HRJ786755 IBF786755 ILB786755 IUX786755 JET786755 JOP786755 JYL786755 KIH786755 KSD786755 LBZ786755 LLV786755 LVR786755 MFN786755 MPJ786755 MZF786755 NJB786755 NSX786755 OCT786755 OMP786755 OWL786755 PGH786755 PQD786755 PZZ786755 QJV786755 QTR786755 RDN786755 RNJ786755 RXF786755 SHB786755 SQX786755 TAT786755 TKP786755 TUL786755 UEH786755 UOD786755 UXZ786755 VHV786755 VRR786755 WBN786755 WLJ786755 WVF786755 A852053 IT852291 SP852291 ACL852291 AMH852291 AWD852291 BFZ852291 BPV852291 BZR852291 CJN852291 CTJ852291 DDF852291 DNB852291 DWX852291 EGT852291 EQP852291 FAL852291 FKH852291 FUD852291 GDZ852291 GNV852291 GXR852291 HHN852291 HRJ852291 IBF852291 ILB852291 IUX852291 JET852291 JOP852291 JYL852291 KIH852291 KSD852291 LBZ852291 LLV852291 LVR852291 MFN852291 MPJ852291 MZF852291 NJB852291 NSX852291 OCT852291 OMP852291 OWL852291 PGH852291 PQD852291 PZZ852291 QJV852291 QTR852291 RDN852291 RNJ852291 RXF852291 SHB852291 SQX852291 TAT852291 TKP852291 TUL852291 UEH852291 UOD852291 UXZ852291 VHV852291 VRR852291 WBN852291 WLJ852291 WVF852291 A917589 IT917827 SP917827 ACL917827 AMH917827 AWD917827 BFZ917827 BPV917827 BZR917827 CJN917827 CTJ917827 DDF917827 DNB917827 DWX917827 EGT917827 EQP917827 FAL917827 FKH917827 FUD917827 GDZ917827 GNV917827 GXR917827 HHN917827 HRJ917827 IBF917827 ILB917827 IUX917827 JET917827 JOP917827 JYL917827 KIH917827 KSD917827 LBZ917827 LLV917827 LVR917827 MFN917827 MPJ917827 MZF917827 NJB917827 NSX917827 OCT917827 OMP917827 OWL917827 PGH917827 PQD917827 PZZ917827 QJV917827 QTR917827 RDN917827 RNJ917827 RXF917827 SHB917827 SQX917827 TAT917827 TKP917827 TUL917827 UEH917827 UOD917827 UXZ917827 VHV917827 VRR917827 WBN917827 WLJ917827 WVF917827 A983125 IT983363 SP983363 ACL983363 AMH983363 AWD983363 BFZ983363 BPV983363 BZR983363 CJN983363 CTJ983363 DDF983363 DNB983363 DWX983363 EGT983363 EQP983363 FAL983363 FKH983363 FUD983363 GDZ983363 GNV983363 GXR983363 HHN983363 HRJ983363 IBF983363 ILB983363 IUX983363 JET983363 JOP983363 JYL983363 KIH983363 KSD983363 LBZ983363 LLV983363 LVR983363 MFN983363 MPJ983363 MZF983363 NJB983363 NSX983363 OCT983363 OMP983363 OWL983363 PGH983363 PQD983363 PZZ983363 QJV983363 QTR983363 RDN983363 RNJ983363 RXF983363 SHB983363 SQX983363 TAT983363 TKP983363 TUL983363 UEH983363 UOD983363 UXZ983363 VHV983363 VRR983363 WBN983363 WLJ983363 WVF983363 IT348 SP348 ACL348 AMH348 AWD348 BFZ348 BPV348 BZR348 CJN348 CTJ348 DDF348 DNB348 DWX348 EGT348 EQP348 FAL348 FKH348 FUD348 GDZ348 GNV348 GXR348 HHN348 HRJ348 IBF348 ILB348 IUX348 JET348 JOP348 JYL348 KIH348 KSD348 LBZ348 LLV348 LVR348 MFN348 MPJ348 MZF348 NJB348 NSX348 OCT348 OMP348 OWL348 PGH348 PQD348 PZZ348 QJV348 QTR348 RDN348 RNJ348 RXF348 SHB348 SQX348 TAT348 TKP348 TUL348 UEH348 UOD348 UXZ348 VHV348 VRR348 WBN348 WLJ348 WVF348 A65643 IT65881 SP65881 ACL65881 AMH65881 AWD65881 BFZ65881 BPV65881 BZR65881 CJN65881 CTJ65881 DDF65881 DNB65881 DWX65881 EGT65881 EQP65881 FAL65881 FKH65881 FUD65881 GDZ65881 GNV65881 GXR65881 HHN65881 HRJ65881 IBF65881 ILB65881 IUX65881 JET65881 JOP65881 JYL65881 KIH65881 KSD65881 LBZ65881 LLV65881 LVR65881 MFN65881 MPJ65881 MZF65881 NJB65881 NSX65881 OCT65881 OMP65881 OWL65881 PGH65881 PQD65881 PZZ65881 QJV65881 QTR65881 RDN65881 RNJ65881 RXF65881 SHB65881 SQX65881 TAT65881 TKP65881 TUL65881 UEH65881 UOD65881 UXZ65881 VHV65881 VRR65881 WBN65881 WLJ65881 WVF65881 A131179 IT131417 SP131417 ACL131417 AMH131417 AWD131417 BFZ131417 BPV131417 BZR131417 CJN131417 CTJ131417 DDF131417 DNB131417 DWX131417 EGT131417 EQP131417 FAL131417 FKH131417 FUD131417 GDZ131417 GNV131417 GXR131417 HHN131417 HRJ131417 IBF131417 ILB131417 IUX131417 JET131417 JOP131417 JYL131417 KIH131417 KSD131417 LBZ131417 LLV131417 LVR131417 MFN131417 MPJ131417 MZF131417 NJB131417 NSX131417 OCT131417 OMP131417 OWL131417 PGH131417 PQD131417 PZZ131417 QJV131417 QTR131417 RDN131417 RNJ131417 RXF131417 SHB131417 SQX131417 TAT131417 TKP131417 TUL131417 UEH131417 UOD131417 UXZ131417 VHV131417 VRR131417 WBN131417 WLJ131417 WVF131417 A196715 IT196953 SP196953 ACL196953 AMH196953 AWD196953 BFZ196953 BPV196953 BZR196953 CJN196953 CTJ196953 DDF196953 DNB196953 DWX196953 EGT196953 EQP196953 FAL196953 FKH196953 FUD196953 GDZ196953 GNV196953 GXR196953 HHN196953 HRJ196953 IBF196953 ILB196953 IUX196953 JET196953 JOP196953 JYL196953 KIH196953 KSD196953 LBZ196953 LLV196953 LVR196953 MFN196953 MPJ196953 MZF196953 NJB196953 NSX196953 OCT196953 OMP196953 OWL196953 PGH196953 PQD196953 PZZ196953 QJV196953 QTR196953 RDN196953 RNJ196953 RXF196953 SHB196953 SQX196953 TAT196953 TKP196953 TUL196953 UEH196953 UOD196953 UXZ196953 VHV196953 VRR196953 WBN196953 WLJ196953 WVF196953 A262251 IT262489 SP262489 ACL262489 AMH262489 AWD262489 BFZ262489 BPV262489 BZR262489 CJN262489 CTJ262489 DDF262489 DNB262489 DWX262489 EGT262489 EQP262489 FAL262489 FKH262489 FUD262489 GDZ262489 GNV262489 GXR262489 HHN262489 HRJ262489 IBF262489 ILB262489 IUX262489 JET262489 JOP262489 JYL262489 KIH262489 KSD262489 LBZ262489 LLV262489 LVR262489 MFN262489 MPJ262489 MZF262489 NJB262489 NSX262489 OCT262489 OMP262489 OWL262489 PGH262489 PQD262489 PZZ262489 QJV262489 QTR262489 RDN262489 RNJ262489 RXF262489 SHB262489 SQX262489 TAT262489 TKP262489 TUL262489 UEH262489 UOD262489 UXZ262489 VHV262489 VRR262489 WBN262489 WLJ262489 WVF262489 A327787 IT328025 SP328025 ACL328025 AMH328025 AWD328025 BFZ328025 BPV328025 BZR328025 CJN328025 CTJ328025 DDF328025 DNB328025 DWX328025 EGT328025 EQP328025 FAL328025 FKH328025 FUD328025 GDZ328025 GNV328025 GXR328025 HHN328025 HRJ328025 IBF328025 ILB328025 IUX328025 JET328025 JOP328025 JYL328025 KIH328025 KSD328025 LBZ328025 LLV328025 LVR328025 MFN328025 MPJ328025 MZF328025 NJB328025 NSX328025 OCT328025 OMP328025 OWL328025 PGH328025 PQD328025 PZZ328025 QJV328025 QTR328025 RDN328025 RNJ328025 RXF328025 SHB328025 SQX328025 TAT328025 TKP328025 TUL328025 UEH328025 UOD328025 UXZ328025 VHV328025 VRR328025 WBN328025 WLJ328025 WVF328025 A393323 IT393561 SP393561 ACL393561 AMH393561 AWD393561 BFZ393561 BPV393561 BZR393561 CJN393561 CTJ393561 DDF393561 DNB393561 DWX393561 EGT393561 EQP393561 FAL393561 FKH393561 FUD393561 GDZ393561 GNV393561 GXR393561 HHN393561 HRJ393561 IBF393561 ILB393561 IUX393561 JET393561 JOP393561 JYL393561 KIH393561 KSD393561 LBZ393561 LLV393561 LVR393561 MFN393561 MPJ393561 MZF393561 NJB393561 NSX393561 OCT393561 OMP393561 OWL393561 PGH393561 PQD393561 PZZ393561 QJV393561 QTR393561 RDN393561 RNJ393561 RXF393561 SHB393561 SQX393561 TAT393561 TKP393561 TUL393561 UEH393561 UOD393561 UXZ393561 VHV393561 VRR393561 WBN393561 WLJ393561 WVF393561 A458859 IT459097 SP459097 ACL459097 AMH459097 AWD459097 BFZ459097 BPV459097 BZR459097 CJN459097 CTJ459097 DDF459097 DNB459097 DWX459097 EGT459097 EQP459097 FAL459097 FKH459097 FUD459097 GDZ459097 GNV459097 GXR459097 HHN459097 HRJ459097 IBF459097 ILB459097 IUX459097 JET459097 JOP459097 JYL459097 KIH459097 KSD459097 LBZ459097 LLV459097 LVR459097 MFN459097 MPJ459097 MZF459097 NJB459097 NSX459097 OCT459097 OMP459097 OWL459097 PGH459097 PQD459097 PZZ459097 QJV459097 QTR459097 RDN459097 RNJ459097 RXF459097 SHB459097 SQX459097 TAT459097 TKP459097 TUL459097 UEH459097 UOD459097 UXZ459097 VHV459097 VRR459097 WBN459097 WLJ459097 WVF459097 A524395 IT524633 SP524633 ACL524633 AMH524633 AWD524633 BFZ524633 BPV524633 BZR524633 CJN524633 CTJ524633 DDF524633 DNB524633 DWX524633 EGT524633 EQP524633 FAL524633 FKH524633 FUD524633 GDZ524633 GNV524633 GXR524633 HHN524633 HRJ524633 IBF524633 ILB524633 IUX524633 JET524633 JOP524633 JYL524633 KIH524633 KSD524633 LBZ524633 LLV524633 LVR524633 MFN524633 MPJ524633 MZF524633 NJB524633 NSX524633 OCT524633 OMP524633 OWL524633 PGH524633 PQD524633 PZZ524633 QJV524633 QTR524633 RDN524633 RNJ524633 RXF524633 SHB524633 SQX524633 TAT524633 TKP524633 TUL524633 UEH524633 UOD524633 UXZ524633 VHV524633 VRR524633 WBN524633 WLJ524633 WVF524633 A589931 IT590169 SP590169 ACL590169 AMH590169 AWD590169 BFZ590169 BPV590169 BZR590169 CJN590169 CTJ590169 DDF590169 DNB590169 DWX590169 EGT590169 EQP590169 FAL590169 FKH590169 FUD590169 GDZ590169 GNV590169 GXR590169 HHN590169 HRJ590169 IBF590169 ILB590169 IUX590169 JET590169 JOP590169 JYL590169 KIH590169 KSD590169 LBZ590169 LLV590169 LVR590169 MFN590169 MPJ590169 MZF590169 NJB590169 NSX590169 OCT590169 OMP590169 OWL590169 PGH590169 PQD590169 PZZ590169 QJV590169 QTR590169 RDN590169 RNJ590169 RXF590169 SHB590169 SQX590169 TAT590169 TKP590169 TUL590169 UEH590169 UOD590169 UXZ590169 VHV590169 VRR590169 WBN590169 WLJ590169 WVF590169 A655467 IT655705 SP655705 ACL655705 AMH655705 AWD655705 BFZ655705 BPV655705 BZR655705 CJN655705 CTJ655705 DDF655705 DNB655705 DWX655705 EGT655705 EQP655705 FAL655705 FKH655705 FUD655705 GDZ655705 GNV655705 GXR655705 HHN655705 HRJ655705 IBF655705 ILB655705 IUX655705 JET655705 JOP655705 JYL655705 KIH655705 KSD655705 LBZ655705 LLV655705 LVR655705 MFN655705 MPJ655705 MZF655705 NJB655705 NSX655705 OCT655705 OMP655705 OWL655705 PGH655705 PQD655705 PZZ655705 QJV655705 QTR655705 RDN655705 RNJ655705 RXF655705 SHB655705 SQX655705 TAT655705 TKP655705 TUL655705 UEH655705 UOD655705 UXZ655705 VHV655705 VRR655705 WBN655705 WLJ655705 WVF655705 A721003 IT721241 SP721241 ACL721241 AMH721241 AWD721241 BFZ721241 BPV721241 BZR721241 CJN721241 CTJ721241 DDF721241 DNB721241 DWX721241 EGT721241 EQP721241 FAL721241 FKH721241 FUD721241 GDZ721241 GNV721241 GXR721241 HHN721241 HRJ721241 IBF721241 ILB721241 IUX721241 JET721241 JOP721241 JYL721241 KIH721241 KSD721241 LBZ721241 LLV721241 LVR721241 MFN721241 MPJ721241 MZF721241 NJB721241 NSX721241 OCT721241 OMP721241 OWL721241 PGH721241 PQD721241 PZZ721241 QJV721241 QTR721241 RDN721241 RNJ721241 RXF721241 SHB721241 SQX721241 TAT721241 TKP721241 TUL721241 UEH721241 UOD721241 UXZ721241 VHV721241 VRR721241 WBN721241 WLJ721241 WVF721241 A786539 IT786777 SP786777 ACL786777 AMH786777 AWD786777 BFZ786777 BPV786777 BZR786777 CJN786777 CTJ786777 DDF786777 DNB786777 DWX786777 EGT786777 EQP786777 FAL786777 FKH786777 FUD786777 GDZ786777 GNV786777 GXR786777 HHN786777 HRJ786777 IBF786777 ILB786777 IUX786777 JET786777 JOP786777 JYL786777 KIH786777 KSD786777 LBZ786777 LLV786777 LVR786777 MFN786777 MPJ786777 MZF786777 NJB786777 NSX786777 OCT786777 OMP786777 OWL786777 PGH786777 PQD786777 PZZ786777 QJV786777 QTR786777 RDN786777 RNJ786777 RXF786777 SHB786777 SQX786777 TAT786777 TKP786777 TUL786777 UEH786777 UOD786777 UXZ786777 VHV786777 VRR786777 WBN786777 WLJ786777 WVF786777 A852075 IT852313 SP852313 ACL852313 AMH852313 AWD852313 BFZ852313 BPV852313 BZR852313 CJN852313 CTJ852313 DDF852313 DNB852313 DWX852313 EGT852313 EQP852313 FAL852313 FKH852313 FUD852313 GDZ852313 GNV852313 GXR852313 HHN852313 HRJ852313 IBF852313 ILB852313 IUX852313 JET852313 JOP852313 JYL852313 KIH852313 KSD852313 LBZ852313 LLV852313 LVR852313 MFN852313 MPJ852313 MZF852313 NJB852313 NSX852313 OCT852313 OMP852313 OWL852313 PGH852313 PQD852313 PZZ852313 QJV852313 QTR852313 RDN852313 RNJ852313 RXF852313 SHB852313 SQX852313 TAT852313 TKP852313 TUL852313 UEH852313 UOD852313 UXZ852313 VHV852313 VRR852313 WBN852313 WLJ852313 WVF852313 A917611 IT917849 SP917849 ACL917849 AMH917849 AWD917849 BFZ917849 BPV917849 BZR917849 CJN917849 CTJ917849 DDF917849 DNB917849 DWX917849 EGT917849 EQP917849 FAL917849 FKH917849 FUD917849 GDZ917849 GNV917849 GXR917849 HHN917849 HRJ917849 IBF917849 ILB917849 IUX917849 JET917849 JOP917849 JYL917849 KIH917849 KSD917849 LBZ917849 LLV917849 LVR917849 MFN917849 MPJ917849 MZF917849 NJB917849 NSX917849 OCT917849 OMP917849 OWL917849 PGH917849 PQD917849 PZZ917849 QJV917849 QTR917849 RDN917849 RNJ917849 RXF917849 SHB917849 SQX917849 TAT917849 TKP917849 TUL917849 UEH917849 UOD917849 UXZ917849 VHV917849 VRR917849 WBN917849 WLJ917849 WVF917849 A983147 IT983385 SP983385 ACL983385 AMH983385 AWD983385 BFZ983385 BPV983385 BZR983385 CJN983385 CTJ983385 DDF983385 DNB983385 DWX983385 EGT983385 EQP983385 FAL983385 FKH983385 FUD983385 GDZ983385 GNV983385 GXR983385 HHN983385 HRJ983385 IBF983385 ILB983385 IUX983385 JET983385 JOP983385 JYL983385 KIH983385 KSD983385 LBZ983385 LLV983385 LVR983385 MFN983385 MPJ983385 MZF983385 NJB983385 NSX983385 OCT983385 OMP983385 OWL983385 PGH983385 PQD983385 PZZ983385 QJV983385 QTR983385 RDN983385 RNJ983385 RXF983385 SHB983385 SQX983385 TAT983385 TKP983385 TUL983385 UEH983385 UOD983385 UXZ983385 VHV983385 VRR983385 WBN983385 WLJ983385 WVF983385 IT362 SP362 ACL362 AMH362 AWD362 BFZ362 BPV362 BZR362 CJN362 CTJ362 DDF362 DNB362 DWX362 EGT362 EQP362 FAL362 FKH362 FUD362 GDZ362 GNV362 GXR362 HHN362 HRJ362 IBF362 ILB362 IUX362 JET362 JOP362 JYL362 KIH362 KSD362 LBZ362 LLV362 LVR362 MFN362 MPJ362 MZF362 NJB362 NSX362 OCT362 OMP362 OWL362 PGH362 PQD362 PZZ362 QJV362 QTR362 RDN362 RNJ362 RXF362 SHB362 SQX362 TAT362 TKP362 TUL362 UEH362 UOD362 UXZ362 VHV362 VRR362 WBN362 WLJ362 WVF362 A65660 IT65898 SP65898 ACL65898 AMH65898 AWD65898 BFZ65898 BPV65898 BZR65898 CJN65898 CTJ65898 DDF65898 DNB65898 DWX65898 EGT65898 EQP65898 FAL65898 FKH65898 FUD65898 GDZ65898 GNV65898 GXR65898 HHN65898 HRJ65898 IBF65898 ILB65898 IUX65898 JET65898 JOP65898 JYL65898 KIH65898 KSD65898 LBZ65898 LLV65898 LVR65898 MFN65898 MPJ65898 MZF65898 NJB65898 NSX65898 OCT65898 OMP65898 OWL65898 PGH65898 PQD65898 PZZ65898 QJV65898 QTR65898 RDN65898 RNJ65898 RXF65898 SHB65898 SQX65898 TAT65898 TKP65898 TUL65898 UEH65898 UOD65898 UXZ65898 VHV65898 VRR65898 WBN65898 WLJ65898 WVF65898 A131196 IT131434 SP131434 ACL131434 AMH131434 AWD131434 BFZ131434 BPV131434 BZR131434 CJN131434 CTJ131434 DDF131434 DNB131434 DWX131434 EGT131434 EQP131434 FAL131434 FKH131434 FUD131434 GDZ131434 GNV131434 GXR131434 HHN131434 HRJ131434 IBF131434 ILB131434 IUX131434 JET131434 JOP131434 JYL131434 KIH131434 KSD131434 LBZ131434 LLV131434 LVR131434 MFN131434 MPJ131434 MZF131434 NJB131434 NSX131434 OCT131434 OMP131434 OWL131434 PGH131434 PQD131434 PZZ131434 QJV131434 QTR131434 RDN131434 RNJ131434 RXF131434 SHB131434 SQX131434 TAT131434 TKP131434 TUL131434 UEH131434 UOD131434 UXZ131434 VHV131434 VRR131434 WBN131434 WLJ131434 WVF131434 A196732 IT196970 SP196970 ACL196970 AMH196970 AWD196970 BFZ196970 BPV196970 BZR196970 CJN196970 CTJ196970 DDF196970 DNB196970 DWX196970 EGT196970 EQP196970 FAL196970 FKH196970 FUD196970 GDZ196970 GNV196970 GXR196970 HHN196970 HRJ196970 IBF196970 ILB196970 IUX196970 JET196970 JOP196970 JYL196970 KIH196970 KSD196970 LBZ196970 LLV196970 LVR196970 MFN196970 MPJ196970 MZF196970 NJB196970 NSX196970 OCT196970 OMP196970 OWL196970 PGH196970 PQD196970 PZZ196970 QJV196970 QTR196970 RDN196970 RNJ196970 RXF196970 SHB196970 SQX196970 TAT196970 TKP196970 TUL196970 UEH196970 UOD196970 UXZ196970 VHV196970 VRR196970 WBN196970 WLJ196970 WVF196970 A262268 IT262506 SP262506 ACL262506 AMH262506 AWD262506 BFZ262506 BPV262506 BZR262506 CJN262506 CTJ262506 DDF262506 DNB262506 DWX262506 EGT262506 EQP262506 FAL262506 FKH262506 FUD262506 GDZ262506 GNV262506 GXR262506 HHN262506 HRJ262506 IBF262506 ILB262506 IUX262506 JET262506 JOP262506 JYL262506 KIH262506 KSD262506 LBZ262506 LLV262506 LVR262506 MFN262506 MPJ262506 MZF262506 NJB262506 NSX262506 OCT262506 OMP262506 OWL262506 PGH262506 PQD262506 PZZ262506 QJV262506 QTR262506 RDN262506 RNJ262506 RXF262506 SHB262506 SQX262506 TAT262506 TKP262506 TUL262506 UEH262506 UOD262506 UXZ262506 VHV262506 VRR262506 WBN262506 WLJ262506 WVF262506 A327804 IT328042 SP328042 ACL328042 AMH328042 AWD328042 BFZ328042 BPV328042 BZR328042 CJN328042 CTJ328042 DDF328042 DNB328042 DWX328042 EGT328042 EQP328042 FAL328042 FKH328042 FUD328042 GDZ328042 GNV328042 GXR328042 HHN328042 HRJ328042 IBF328042 ILB328042 IUX328042 JET328042 JOP328042 JYL328042 KIH328042 KSD328042 LBZ328042 LLV328042 LVR328042 MFN328042 MPJ328042 MZF328042 NJB328042 NSX328042 OCT328042 OMP328042 OWL328042 PGH328042 PQD328042 PZZ328042 QJV328042 QTR328042 RDN328042 RNJ328042 RXF328042 SHB328042 SQX328042 TAT328042 TKP328042 TUL328042 UEH328042 UOD328042 UXZ328042 VHV328042 VRR328042 WBN328042 WLJ328042 WVF328042 A393340 IT393578 SP393578 ACL393578 AMH393578 AWD393578 BFZ393578 BPV393578 BZR393578 CJN393578 CTJ393578 DDF393578 DNB393578 DWX393578 EGT393578 EQP393578 FAL393578 FKH393578 FUD393578 GDZ393578 GNV393578 GXR393578 HHN393578 HRJ393578 IBF393578 ILB393578 IUX393578 JET393578 JOP393578 JYL393578 KIH393578 KSD393578 LBZ393578 LLV393578 LVR393578 MFN393578 MPJ393578 MZF393578 NJB393578 NSX393578 OCT393578 OMP393578 OWL393578 PGH393578 PQD393578 PZZ393578 QJV393578 QTR393578 RDN393578 RNJ393578 RXF393578 SHB393578 SQX393578 TAT393578 TKP393578 TUL393578 UEH393578 UOD393578 UXZ393578 VHV393578 VRR393578 WBN393578 WLJ393578 WVF393578 A458876 IT459114 SP459114 ACL459114 AMH459114 AWD459114 BFZ459114 BPV459114 BZR459114 CJN459114 CTJ459114 DDF459114 DNB459114 DWX459114 EGT459114 EQP459114 FAL459114 FKH459114 FUD459114 GDZ459114 GNV459114 GXR459114 HHN459114 HRJ459114 IBF459114 ILB459114 IUX459114 JET459114 JOP459114 JYL459114 KIH459114 KSD459114 LBZ459114 LLV459114 LVR459114 MFN459114 MPJ459114 MZF459114 NJB459114 NSX459114 OCT459114 OMP459114 OWL459114 PGH459114 PQD459114 PZZ459114 QJV459114 QTR459114 RDN459114 RNJ459114 RXF459114 SHB459114 SQX459114 TAT459114 TKP459114 TUL459114 UEH459114 UOD459114 UXZ459114 VHV459114 VRR459114 WBN459114 WLJ459114 WVF459114 A524412 IT524650 SP524650 ACL524650 AMH524650 AWD524650 BFZ524650 BPV524650 BZR524650 CJN524650 CTJ524650 DDF524650 DNB524650 DWX524650 EGT524650 EQP524650 FAL524650 FKH524650 FUD524650 GDZ524650 GNV524650 GXR524650 HHN524650 HRJ524650 IBF524650 ILB524650 IUX524650 JET524650 JOP524650 JYL524650 KIH524650 KSD524650 LBZ524650 LLV524650 LVR524650 MFN524650 MPJ524650 MZF524650 NJB524650 NSX524650 OCT524650 OMP524650 OWL524650 PGH524650 PQD524650 PZZ524650 QJV524650 QTR524650 RDN524650 RNJ524650 RXF524650 SHB524650 SQX524650 TAT524650 TKP524650 TUL524650 UEH524650 UOD524650 UXZ524650 VHV524650 VRR524650 WBN524650 WLJ524650 WVF524650 A589948 IT590186 SP590186 ACL590186 AMH590186 AWD590186 BFZ590186 BPV590186 BZR590186 CJN590186 CTJ590186 DDF590186 DNB590186 DWX590186 EGT590186 EQP590186 FAL590186 FKH590186 FUD590186 GDZ590186 GNV590186 GXR590186 HHN590186 HRJ590186 IBF590186 ILB590186 IUX590186 JET590186 JOP590186 JYL590186 KIH590186 KSD590186 LBZ590186 LLV590186 LVR590186 MFN590186 MPJ590186 MZF590186 NJB590186 NSX590186 OCT590186 OMP590186 OWL590186 PGH590186 PQD590186 PZZ590186 QJV590186 QTR590186 RDN590186 RNJ590186 RXF590186 SHB590186 SQX590186 TAT590186 TKP590186 TUL590186 UEH590186 UOD590186 UXZ590186 VHV590186 VRR590186 WBN590186 WLJ590186 WVF590186 A655484 IT655722 SP655722 ACL655722 AMH655722 AWD655722 BFZ655722 BPV655722 BZR655722 CJN655722 CTJ655722 DDF655722 DNB655722 DWX655722 EGT655722 EQP655722 FAL655722 FKH655722 FUD655722 GDZ655722 GNV655722 GXR655722 HHN655722 HRJ655722 IBF655722 ILB655722 IUX655722 JET655722 JOP655722 JYL655722 KIH655722 KSD655722 LBZ655722 LLV655722 LVR655722 MFN655722 MPJ655722 MZF655722 NJB655722 NSX655722 OCT655722 OMP655722 OWL655722 PGH655722 PQD655722 PZZ655722 QJV655722 QTR655722 RDN655722 RNJ655722 RXF655722 SHB655722 SQX655722 TAT655722 TKP655722 TUL655722 UEH655722 UOD655722 UXZ655722 VHV655722 VRR655722 WBN655722 WLJ655722 WVF655722 A721020 IT721258 SP721258 ACL721258 AMH721258 AWD721258 BFZ721258 BPV721258 BZR721258 CJN721258 CTJ721258 DDF721258 DNB721258 DWX721258 EGT721258 EQP721258 FAL721258 FKH721258 FUD721258 GDZ721258 GNV721258 GXR721258 HHN721258 HRJ721258 IBF721258 ILB721258 IUX721258 JET721258 JOP721258 JYL721258 KIH721258 KSD721258 LBZ721258 LLV721258 LVR721258 MFN721258 MPJ721258 MZF721258 NJB721258 NSX721258 OCT721258 OMP721258 OWL721258 PGH721258 PQD721258 PZZ721258 QJV721258 QTR721258 RDN721258 RNJ721258 RXF721258 SHB721258 SQX721258 TAT721258 TKP721258 TUL721258 UEH721258 UOD721258 UXZ721258 VHV721258 VRR721258 WBN721258 WLJ721258 WVF721258 A786556 IT786794 SP786794 ACL786794 AMH786794 AWD786794 BFZ786794 BPV786794 BZR786794 CJN786794 CTJ786794 DDF786794 DNB786794 DWX786794 EGT786794 EQP786794 FAL786794 FKH786794 FUD786794 GDZ786794 GNV786794 GXR786794 HHN786794 HRJ786794 IBF786794 ILB786794 IUX786794 JET786794 JOP786794 JYL786794 KIH786794 KSD786794 LBZ786794 LLV786794 LVR786794 MFN786794 MPJ786794 MZF786794 NJB786794 NSX786794 OCT786794 OMP786794 OWL786794 PGH786794 PQD786794 PZZ786794 QJV786794 QTR786794 RDN786794 RNJ786794 RXF786794 SHB786794 SQX786794 TAT786794 TKP786794 TUL786794 UEH786794 UOD786794 UXZ786794 VHV786794 VRR786794 WBN786794 WLJ786794 WVF786794 A852092 IT852330 SP852330 ACL852330 AMH852330 AWD852330 BFZ852330 BPV852330 BZR852330 CJN852330 CTJ852330 DDF852330 DNB852330 DWX852330 EGT852330 EQP852330 FAL852330 FKH852330 FUD852330 GDZ852330 GNV852330 GXR852330 HHN852330 HRJ852330 IBF852330 ILB852330 IUX852330 JET852330 JOP852330 JYL852330 KIH852330 KSD852330 LBZ852330 LLV852330 LVR852330 MFN852330 MPJ852330 MZF852330 NJB852330 NSX852330 OCT852330 OMP852330 OWL852330 PGH852330 PQD852330 PZZ852330 QJV852330 QTR852330 RDN852330 RNJ852330 RXF852330 SHB852330 SQX852330 TAT852330 TKP852330 TUL852330 UEH852330 UOD852330 UXZ852330 VHV852330 VRR852330 WBN852330 WLJ852330 WVF852330 A917628 IT917866 SP917866 ACL917866 AMH917866 AWD917866 BFZ917866 BPV917866 BZR917866 CJN917866 CTJ917866 DDF917866 DNB917866 DWX917866 EGT917866 EQP917866 FAL917866 FKH917866 FUD917866 GDZ917866 GNV917866 GXR917866 HHN917866 HRJ917866 IBF917866 ILB917866 IUX917866 JET917866 JOP917866 JYL917866 KIH917866 KSD917866 LBZ917866 LLV917866 LVR917866 MFN917866 MPJ917866 MZF917866 NJB917866 NSX917866 OCT917866 OMP917866 OWL917866 PGH917866 PQD917866 PZZ917866 QJV917866 QTR917866 RDN917866 RNJ917866 RXF917866 SHB917866 SQX917866 TAT917866 TKP917866 TUL917866 UEH917866 UOD917866 UXZ917866 VHV917866 VRR917866 WBN917866 WLJ917866 WVF917866 A983164 IT983402 SP983402 ACL983402 AMH983402 AWD983402 BFZ983402 BPV983402 BZR983402 CJN983402 CTJ983402 DDF983402 DNB983402 DWX983402 EGT983402 EQP983402 FAL983402 FKH983402 FUD983402 GDZ983402 GNV983402 GXR983402 HHN983402 HRJ983402 IBF983402 ILB983402 IUX983402 JET983402 JOP983402 JYL983402 KIH983402 KSD983402 LBZ983402 LLV983402 LVR983402 MFN983402 MPJ983402 MZF983402 NJB983402 NSX983402 OCT983402 OMP983402 OWL983402 PGH983402 PQD983402 PZZ983402 QJV983402 QTR983402 RDN983402 RNJ983402 RXF983402 SHB983402 SQX983402 TAT983402 TKP983402 TUL983402 UEH983402 UOD983402 UXZ983402 VHV983402 VRR983402 WBN983402 WLJ983402" xr:uid="{41A867E6-B972-4659-BDA5-29CDB9F52817}">
      <formula1>"はい,いいえ"</formula1>
    </dataValidation>
    <dataValidation type="list" allowBlank="1" showInputMessage="1" showErrorMessage="1" sqref="WVF983348:WVK983350 IT301:IY303 SP301:SU303 ACL301:ACQ303 AMH301:AMM303 AWD301:AWI303 BFZ301:BGE303 BPV301:BQA303 BZR301:BZW303 CJN301:CJS303 CTJ301:CTO303 DDF301:DDK303 DNB301:DNG303 DWX301:DXC303 EGT301:EGY303 EQP301:EQU303 FAL301:FAQ303 FKH301:FKM303 FUD301:FUI303 GDZ301:GEE303 GNV301:GOA303 GXR301:GXW303 HHN301:HHS303 HRJ301:HRO303 IBF301:IBK303 ILB301:ILG303 IUX301:IVC303 JET301:JEY303 JOP301:JOU303 JYL301:JYQ303 KIH301:KIM303 KSD301:KSI303 LBZ301:LCE303 LLV301:LMA303 LVR301:LVW303 MFN301:MFS303 MPJ301:MPO303 MZF301:MZK303 NJB301:NJG303 NSX301:NTC303 OCT301:OCY303 OMP301:OMU303 OWL301:OWQ303 PGH301:PGM303 PQD301:PQI303 PZZ301:QAE303 QJV301:QKA303 QTR301:QTW303 RDN301:RDS303 RNJ301:RNO303 RXF301:RXK303 SHB301:SHG303 SQX301:SRC303 TAT301:TAY303 TKP301:TKU303 TUL301:TUQ303 UEH301:UEM303 UOD301:UOI303 UXZ301:UYE303 VHV301:VIA303 VRR301:VRW303 WBN301:WBS303 WLJ301:WLO303 WVF301:WVK303 A65606:F65608 IT65844:IY65846 SP65844:SU65846 ACL65844:ACQ65846 AMH65844:AMM65846 AWD65844:AWI65846 BFZ65844:BGE65846 BPV65844:BQA65846 BZR65844:BZW65846 CJN65844:CJS65846 CTJ65844:CTO65846 DDF65844:DDK65846 DNB65844:DNG65846 DWX65844:DXC65846 EGT65844:EGY65846 EQP65844:EQU65846 FAL65844:FAQ65846 FKH65844:FKM65846 FUD65844:FUI65846 GDZ65844:GEE65846 GNV65844:GOA65846 GXR65844:GXW65846 HHN65844:HHS65846 HRJ65844:HRO65846 IBF65844:IBK65846 ILB65844:ILG65846 IUX65844:IVC65846 JET65844:JEY65846 JOP65844:JOU65846 JYL65844:JYQ65846 KIH65844:KIM65846 KSD65844:KSI65846 LBZ65844:LCE65846 LLV65844:LMA65846 LVR65844:LVW65846 MFN65844:MFS65846 MPJ65844:MPO65846 MZF65844:MZK65846 NJB65844:NJG65846 NSX65844:NTC65846 OCT65844:OCY65846 OMP65844:OMU65846 OWL65844:OWQ65846 PGH65844:PGM65846 PQD65844:PQI65846 PZZ65844:QAE65846 QJV65844:QKA65846 QTR65844:QTW65846 RDN65844:RDS65846 RNJ65844:RNO65846 RXF65844:RXK65846 SHB65844:SHG65846 SQX65844:SRC65846 TAT65844:TAY65846 TKP65844:TKU65846 TUL65844:TUQ65846 UEH65844:UEM65846 UOD65844:UOI65846 UXZ65844:UYE65846 VHV65844:VIA65846 VRR65844:VRW65846 WBN65844:WBS65846 WLJ65844:WLO65846 WVF65844:WVK65846 A131142:F131144 IT131380:IY131382 SP131380:SU131382 ACL131380:ACQ131382 AMH131380:AMM131382 AWD131380:AWI131382 BFZ131380:BGE131382 BPV131380:BQA131382 BZR131380:BZW131382 CJN131380:CJS131382 CTJ131380:CTO131382 DDF131380:DDK131382 DNB131380:DNG131382 DWX131380:DXC131382 EGT131380:EGY131382 EQP131380:EQU131382 FAL131380:FAQ131382 FKH131380:FKM131382 FUD131380:FUI131382 GDZ131380:GEE131382 GNV131380:GOA131382 GXR131380:GXW131382 HHN131380:HHS131382 HRJ131380:HRO131382 IBF131380:IBK131382 ILB131380:ILG131382 IUX131380:IVC131382 JET131380:JEY131382 JOP131380:JOU131382 JYL131380:JYQ131382 KIH131380:KIM131382 KSD131380:KSI131382 LBZ131380:LCE131382 LLV131380:LMA131382 LVR131380:LVW131382 MFN131380:MFS131382 MPJ131380:MPO131382 MZF131380:MZK131382 NJB131380:NJG131382 NSX131380:NTC131382 OCT131380:OCY131382 OMP131380:OMU131382 OWL131380:OWQ131382 PGH131380:PGM131382 PQD131380:PQI131382 PZZ131380:QAE131382 QJV131380:QKA131382 QTR131380:QTW131382 RDN131380:RDS131382 RNJ131380:RNO131382 RXF131380:RXK131382 SHB131380:SHG131382 SQX131380:SRC131382 TAT131380:TAY131382 TKP131380:TKU131382 TUL131380:TUQ131382 UEH131380:UEM131382 UOD131380:UOI131382 UXZ131380:UYE131382 VHV131380:VIA131382 VRR131380:VRW131382 WBN131380:WBS131382 WLJ131380:WLO131382 WVF131380:WVK131382 A196678:F196680 IT196916:IY196918 SP196916:SU196918 ACL196916:ACQ196918 AMH196916:AMM196918 AWD196916:AWI196918 BFZ196916:BGE196918 BPV196916:BQA196918 BZR196916:BZW196918 CJN196916:CJS196918 CTJ196916:CTO196918 DDF196916:DDK196918 DNB196916:DNG196918 DWX196916:DXC196918 EGT196916:EGY196918 EQP196916:EQU196918 FAL196916:FAQ196918 FKH196916:FKM196918 FUD196916:FUI196918 GDZ196916:GEE196918 GNV196916:GOA196918 GXR196916:GXW196918 HHN196916:HHS196918 HRJ196916:HRO196918 IBF196916:IBK196918 ILB196916:ILG196918 IUX196916:IVC196918 JET196916:JEY196918 JOP196916:JOU196918 JYL196916:JYQ196918 KIH196916:KIM196918 KSD196916:KSI196918 LBZ196916:LCE196918 LLV196916:LMA196918 LVR196916:LVW196918 MFN196916:MFS196918 MPJ196916:MPO196918 MZF196916:MZK196918 NJB196916:NJG196918 NSX196916:NTC196918 OCT196916:OCY196918 OMP196916:OMU196918 OWL196916:OWQ196918 PGH196916:PGM196918 PQD196916:PQI196918 PZZ196916:QAE196918 QJV196916:QKA196918 QTR196916:QTW196918 RDN196916:RDS196918 RNJ196916:RNO196918 RXF196916:RXK196918 SHB196916:SHG196918 SQX196916:SRC196918 TAT196916:TAY196918 TKP196916:TKU196918 TUL196916:TUQ196918 UEH196916:UEM196918 UOD196916:UOI196918 UXZ196916:UYE196918 VHV196916:VIA196918 VRR196916:VRW196918 WBN196916:WBS196918 WLJ196916:WLO196918 WVF196916:WVK196918 A262214:F262216 IT262452:IY262454 SP262452:SU262454 ACL262452:ACQ262454 AMH262452:AMM262454 AWD262452:AWI262454 BFZ262452:BGE262454 BPV262452:BQA262454 BZR262452:BZW262454 CJN262452:CJS262454 CTJ262452:CTO262454 DDF262452:DDK262454 DNB262452:DNG262454 DWX262452:DXC262454 EGT262452:EGY262454 EQP262452:EQU262454 FAL262452:FAQ262454 FKH262452:FKM262454 FUD262452:FUI262454 GDZ262452:GEE262454 GNV262452:GOA262454 GXR262452:GXW262454 HHN262452:HHS262454 HRJ262452:HRO262454 IBF262452:IBK262454 ILB262452:ILG262454 IUX262452:IVC262454 JET262452:JEY262454 JOP262452:JOU262454 JYL262452:JYQ262454 KIH262452:KIM262454 KSD262452:KSI262454 LBZ262452:LCE262454 LLV262452:LMA262454 LVR262452:LVW262454 MFN262452:MFS262454 MPJ262452:MPO262454 MZF262452:MZK262454 NJB262452:NJG262454 NSX262452:NTC262454 OCT262452:OCY262454 OMP262452:OMU262454 OWL262452:OWQ262454 PGH262452:PGM262454 PQD262452:PQI262454 PZZ262452:QAE262454 QJV262452:QKA262454 QTR262452:QTW262454 RDN262452:RDS262454 RNJ262452:RNO262454 RXF262452:RXK262454 SHB262452:SHG262454 SQX262452:SRC262454 TAT262452:TAY262454 TKP262452:TKU262454 TUL262452:TUQ262454 UEH262452:UEM262454 UOD262452:UOI262454 UXZ262452:UYE262454 VHV262452:VIA262454 VRR262452:VRW262454 WBN262452:WBS262454 WLJ262452:WLO262454 WVF262452:WVK262454 A327750:F327752 IT327988:IY327990 SP327988:SU327990 ACL327988:ACQ327990 AMH327988:AMM327990 AWD327988:AWI327990 BFZ327988:BGE327990 BPV327988:BQA327990 BZR327988:BZW327990 CJN327988:CJS327990 CTJ327988:CTO327990 DDF327988:DDK327990 DNB327988:DNG327990 DWX327988:DXC327990 EGT327988:EGY327990 EQP327988:EQU327990 FAL327988:FAQ327990 FKH327988:FKM327990 FUD327988:FUI327990 GDZ327988:GEE327990 GNV327988:GOA327990 GXR327988:GXW327990 HHN327988:HHS327990 HRJ327988:HRO327990 IBF327988:IBK327990 ILB327988:ILG327990 IUX327988:IVC327990 JET327988:JEY327990 JOP327988:JOU327990 JYL327988:JYQ327990 KIH327988:KIM327990 KSD327988:KSI327990 LBZ327988:LCE327990 LLV327988:LMA327990 LVR327988:LVW327990 MFN327988:MFS327990 MPJ327988:MPO327990 MZF327988:MZK327990 NJB327988:NJG327990 NSX327988:NTC327990 OCT327988:OCY327990 OMP327988:OMU327990 OWL327988:OWQ327990 PGH327988:PGM327990 PQD327988:PQI327990 PZZ327988:QAE327990 QJV327988:QKA327990 QTR327988:QTW327990 RDN327988:RDS327990 RNJ327988:RNO327990 RXF327988:RXK327990 SHB327988:SHG327990 SQX327988:SRC327990 TAT327988:TAY327990 TKP327988:TKU327990 TUL327988:TUQ327990 UEH327988:UEM327990 UOD327988:UOI327990 UXZ327988:UYE327990 VHV327988:VIA327990 VRR327988:VRW327990 WBN327988:WBS327990 WLJ327988:WLO327990 WVF327988:WVK327990 A393286:F393288 IT393524:IY393526 SP393524:SU393526 ACL393524:ACQ393526 AMH393524:AMM393526 AWD393524:AWI393526 BFZ393524:BGE393526 BPV393524:BQA393526 BZR393524:BZW393526 CJN393524:CJS393526 CTJ393524:CTO393526 DDF393524:DDK393526 DNB393524:DNG393526 DWX393524:DXC393526 EGT393524:EGY393526 EQP393524:EQU393526 FAL393524:FAQ393526 FKH393524:FKM393526 FUD393524:FUI393526 GDZ393524:GEE393526 GNV393524:GOA393526 GXR393524:GXW393526 HHN393524:HHS393526 HRJ393524:HRO393526 IBF393524:IBK393526 ILB393524:ILG393526 IUX393524:IVC393526 JET393524:JEY393526 JOP393524:JOU393526 JYL393524:JYQ393526 KIH393524:KIM393526 KSD393524:KSI393526 LBZ393524:LCE393526 LLV393524:LMA393526 LVR393524:LVW393526 MFN393524:MFS393526 MPJ393524:MPO393526 MZF393524:MZK393526 NJB393524:NJG393526 NSX393524:NTC393526 OCT393524:OCY393526 OMP393524:OMU393526 OWL393524:OWQ393526 PGH393524:PGM393526 PQD393524:PQI393526 PZZ393524:QAE393526 QJV393524:QKA393526 QTR393524:QTW393526 RDN393524:RDS393526 RNJ393524:RNO393526 RXF393524:RXK393526 SHB393524:SHG393526 SQX393524:SRC393526 TAT393524:TAY393526 TKP393524:TKU393526 TUL393524:TUQ393526 UEH393524:UEM393526 UOD393524:UOI393526 UXZ393524:UYE393526 VHV393524:VIA393526 VRR393524:VRW393526 WBN393524:WBS393526 WLJ393524:WLO393526 WVF393524:WVK393526 A458822:F458824 IT459060:IY459062 SP459060:SU459062 ACL459060:ACQ459062 AMH459060:AMM459062 AWD459060:AWI459062 BFZ459060:BGE459062 BPV459060:BQA459062 BZR459060:BZW459062 CJN459060:CJS459062 CTJ459060:CTO459062 DDF459060:DDK459062 DNB459060:DNG459062 DWX459060:DXC459062 EGT459060:EGY459062 EQP459060:EQU459062 FAL459060:FAQ459062 FKH459060:FKM459062 FUD459060:FUI459062 GDZ459060:GEE459062 GNV459060:GOA459062 GXR459060:GXW459062 HHN459060:HHS459062 HRJ459060:HRO459062 IBF459060:IBK459062 ILB459060:ILG459062 IUX459060:IVC459062 JET459060:JEY459062 JOP459060:JOU459062 JYL459060:JYQ459062 KIH459060:KIM459062 KSD459060:KSI459062 LBZ459060:LCE459062 LLV459060:LMA459062 LVR459060:LVW459062 MFN459060:MFS459062 MPJ459060:MPO459062 MZF459060:MZK459062 NJB459060:NJG459062 NSX459060:NTC459062 OCT459060:OCY459062 OMP459060:OMU459062 OWL459060:OWQ459062 PGH459060:PGM459062 PQD459060:PQI459062 PZZ459060:QAE459062 QJV459060:QKA459062 QTR459060:QTW459062 RDN459060:RDS459062 RNJ459060:RNO459062 RXF459060:RXK459062 SHB459060:SHG459062 SQX459060:SRC459062 TAT459060:TAY459062 TKP459060:TKU459062 TUL459060:TUQ459062 UEH459060:UEM459062 UOD459060:UOI459062 UXZ459060:UYE459062 VHV459060:VIA459062 VRR459060:VRW459062 WBN459060:WBS459062 WLJ459060:WLO459062 WVF459060:WVK459062 A524358:F524360 IT524596:IY524598 SP524596:SU524598 ACL524596:ACQ524598 AMH524596:AMM524598 AWD524596:AWI524598 BFZ524596:BGE524598 BPV524596:BQA524598 BZR524596:BZW524598 CJN524596:CJS524598 CTJ524596:CTO524598 DDF524596:DDK524598 DNB524596:DNG524598 DWX524596:DXC524598 EGT524596:EGY524598 EQP524596:EQU524598 FAL524596:FAQ524598 FKH524596:FKM524598 FUD524596:FUI524598 GDZ524596:GEE524598 GNV524596:GOA524598 GXR524596:GXW524598 HHN524596:HHS524598 HRJ524596:HRO524598 IBF524596:IBK524598 ILB524596:ILG524598 IUX524596:IVC524598 JET524596:JEY524598 JOP524596:JOU524598 JYL524596:JYQ524598 KIH524596:KIM524598 KSD524596:KSI524598 LBZ524596:LCE524598 LLV524596:LMA524598 LVR524596:LVW524598 MFN524596:MFS524598 MPJ524596:MPO524598 MZF524596:MZK524598 NJB524596:NJG524598 NSX524596:NTC524598 OCT524596:OCY524598 OMP524596:OMU524598 OWL524596:OWQ524598 PGH524596:PGM524598 PQD524596:PQI524598 PZZ524596:QAE524598 QJV524596:QKA524598 QTR524596:QTW524598 RDN524596:RDS524598 RNJ524596:RNO524598 RXF524596:RXK524598 SHB524596:SHG524598 SQX524596:SRC524598 TAT524596:TAY524598 TKP524596:TKU524598 TUL524596:TUQ524598 UEH524596:UEM524598 UOD524596:UOI524598 UXZ524596:UYE524598 VHV524596:VIA524598 VRR524596:VRW524598 WBN524596:WBS524598 WLJ524596:WLO524598 WVF524596:WVK524598 A589894:F589896 IT590132:IY590134 SP590132:SU590134 ACL590132:ACQ590134 AMH590132:AMM590134 AWD590132:AWI590134 BFZ590132:BGE590134 BPV590132:BQA590134 BZR590132:BZW590134 CJN590132:CJS590134 CTJ590132:CTO590134 DDF590132:DDK590134 DNB590132:DNG590134 DWX590132:DXC590134 EGT590132:EGY590134 EQP590132:EQU590134 FAL590132:FAQ590134 FKH590132:FKM590134 FUD590132:FUI590134 GDZ590132:GEE590134 GNV590132:GOA590134 GXR590132:GXW590134 HHN590132:HHS590134 HRJ590132:HRO590134 IBF590132:IBK590134 ILB590132:ILG590134 IUX590132:IVC590134 JET590132:JEY590134 JOP590132:JOU590134 JYL590132:JYQ590134 KIH590132:KIM590134 KSD590132:KSI590134 LBZ590132:LCE590134 LLV590132:LMA590134 LVR590132:LVW590134 MFN590132:MFS590134 MPJ590132:MPO590134 MZF590132:MZK590134 NJB590132:NJG590134 NSX590132:NTC590134 OCT590132:OCY590134 OMP590132:OMU590134 OWL590132:OWQ590134 PGH590132:PGM590134 PQD590132:PQI590134 PZZ590132:QAE590134 QJV590132:QKA590134 QTR590132:QTW590134 RDN590132:RDS590134 RNJ590132:RNO590134 RXF590132:RXK590134 SHB590132:SHG590134 SQX590132:SRC590134 TAT590132:TAY590134 TKP590132:TKU590134 TUL590132:TUQ590134 UEH590132:UEM590134 UOD590132:UOI590134 UXZ590132:UYE590134 VHV590132:VIA590134 VRR590132:VRW590134 WBN590132:WBS590134 WLJ590132:WLO590134 WVF590132:WVK590134 A655430:F655432 IT655668:IY655670 SP655668:SU655670 ACL655668:ACQ655670 AMH655668:AMM655670 AWD655668:AWI655670 BFZ655668:BGE655670 BPV655668:BQA655670 BZR655668:BZW655670 CJN655668:CJS655670 CTJ655668:CTO655670 DDF655668:DDK655670 DNB655668:DNG655670 DWX655668:DXC655670 EGT655668:EGY655670 EQP655668:EQU655670 FAL655668:FAQ655670 FKH655668:FKM655670 FUD655668:FUI655670 GDZ655668:GEE655670 GNV655668:GOA655670 GXR655668:GXW655670 HHN655668:HHS655670 HRJ655668:HRO655670 IBF655668:IBK655670 ILB655668:ILG655670 IUX655668:IVC655670 JET655668:JEY655670 JOP655668:JOU655670 JYL655668:JYQ655670 KIH655668:KIM655670 KSD655668:KSI655670 LBZ655668:LCE655670 LLV655668:LMA655670 LVR655668:LVW655670 MFN655668:MFS655670 MPJ655668:MPO655670 MZF655668:MZK655670 NJB655668:NJG655670 NSX655668:NTC655670 OCT655668:OCY655670 OMP655668:OMU655670 OWL655668:OWQ655670 PGH655668:PGM655670 PQD655668:PQI655670 PZZ655668:QAE655670 QJV655668:QKA655670 QTR655668:QTW655670 RDN655668:RDS655670 RNJ655668:RNO655670 RXF655668:RXK655670 SHB655668:SHG655670 SQX655668:SRC655670 TAT655668:TAY655670 TKP655668:TKU655670 TUL655668:TUQ655670 UEH655668:UEM655670 UOD655668:UOI655670 UXZ655668:UYE655670 VHV655668:VIA655670 VRR655668:VRW655670 WBN655668:WBS655670 WLJ655668:WLO655670 WVF655668:WVK655670 A720966:F720968 IT721204:IY721206 SP721204:SU721206 ACL721204:ACQ721206 AMH721204:AMM721206 AWD721204:AWI721206 BFZ721204:BGE721206 BPV721204:BQA721206 BZR721204:BZW721206 CJN721204:CJS721206 CTJ721204:CTO721206 DDF721204:DDK721206 DNB721204:DNG721206 DWX721204:DXC721206 EGT721204:EGY721206 EQP721204:EQU721206 FAL721204:FAQ721206 FKH721204:FKM721206 FUD721204:FUI721206 GDZ721204:GEE721206 GNV721204:GOA721206 GXR721204:GXW721206 HHN721204:HHS721206 HRJ721204:HRO721206 IBF721204:IBK721206 ILB721204:ILG721206 IUX721204:IVC721206 JET721204:JEY721206 JOP721204:JOU721206 JYL721204:JYQ721206 KIH721204:KIM721206 KSD721204:KSI721206 LBZ721204:LCE721206 LLV721204:LMA721206 LVR721204:LVW721206 MFN721204:MFS721206 MPJ721204:MPO721206 MZF721204:MZK721206 NJB721204:NJG721206 NSX721204:NTC721206 OCT721204:OCY721206 OMP721204:OMU721206 OWL721204:OWQ721206 PGH721204:PGM721206 PQD721204:PQI721206 PZZ721204:QAE721206 QJV721204:QKA721206 QTR721204:QTW721206 RDN721204:RDS721206 RNJ721204:RNO721206 RXF721204:RXK721206 SHB721204:SHG721206 SQX721204:SRC721206 TAT721204:TAY721206 TKP721204:TKU721206 TUL721204:TUQ721206 UEH721204:UEM721206 UOD721204:UOI721206 UXZ721204:UYE721206 VHV721204:VIA721206 VRR721204:VRW721206 WBN721204:WBS721206 WLJ721204:WLO721206 WVF721204:WVK721206 A786502:F786504 IT786740:IY786742 SP786740:SU786742 ACL786740:ACQ786742 AMH786740:AMM786742 AWD786740:AWI786742 BFZ786740:BGE786742 BPV786740:BQA786742 BZR786740:BZW786742 CJN786740:CJS786742 CTJ786740:CTO786742 DDF786740:DDK786742 DNB786740:DNG786742 DWX786740:DXC786742 EGT786740:EGY786742 EQP786740:EQU786742 FAL786740:FAQ786742 FKH786740:FKM786742 FUD786740:FUI786742 GDZ786740:GEE786742 GNV786740:GOA786742 GXR786740:GXW786742 HHN786740:HHS786742 HRJ786740:HRO786742 IBF786740:IBK786742 ILB786740:ILG786742 IUX786740:IVC786742 JET786740:JEY786742 JOP786740:JOU786742 JYL786740:JYQ786742 KIH786740:KIM786742 KSD786740:KSI786742 LBZ786740:LCE786742 LLV786740:LMA786742 LVR786740:LVW786742 MFN786740:MFS786742 MPJ786740:MPO786742 MZF786740:MZK786742 NJB786740:NJG786742 NSX786740:NTC786742 OCT786740:OCY786742 OMP786740:OMU786742 OWL786740:OWQ786742 PGH786740:PGM786742 PQD786740:PQI786742 PZZ786740:QAE786742 QJV786740:QKA786742 QTR786740:QTW786742 RDN786740:RDS786742 RNJ786740:RNO786742 RXF786740:RXK786742 SHB786740:SHG786742 SQX786740:SRC786742 TAT786740:TAY786742 TKP786740:TKU786742 TUL786740:TUQ786742 UEH786740:UEM786742 UOD786740:UOI786742 UXZ786740:UYE786742 VHV786740:VIA786742 VRR786740:VRW786742 WBN786740:WBS786742 WLJ786740:WLO786742 WVF786740:WVK786742 A852038:F852040 IT852276:IY852278 SP852276:SU852278 ACL852276:ACQ852278 AMH852276:AMM852278 AWD852276:AWI852278 BFZ852276:BGE852278 BPV852276:BQA852278 BZR852276:BZW852278 CJN852276:CJS852278 CTJ852276:CTO852278 DDF852276:DDK852278 DNB852276:DNG852278 DWX852276:DXC852278 EGT852276:EGY852278 EQP852276:EQU852278 FAL852276:FAQ852278 FKH852276:FKM852278 FUD852276:FUI852278 GDZ852276:GEE852278 GNV852276:GOA852278 GXR852276:GXW852278 HHN852276:HHS852278 HRJ852276:HRO852278 IBF852276:IBK852278 ILB852276:ILG852278 IUX852276:IVC852278 JET852276:JEY852278 JOP852276:JOU852278 JYL852276:JYQ852278 KIH852276:KIM852278 KSD852276:KSI852278 LBZ852276:LCE852278 LLV852276:LMA852278 LVR852276:LVW852278 MFN852276:MFS852278 MPJ852276:MPO852278 MZF852276:MZK852278 NJB852276:NJG852278 NSX852276:NTC852278 OCT852276:OCY852278 OMP852276:OMU852278 OWL852276:OWQ852278 PGH852276:PGM852278 PQD852276:PQI852278 PZZ852276:QAE852278 QJV852276:QKA852278 QTR852276:QTW852278 RDN852276:RDS852278 RNJ852276:RNO852278 RXF852276:RXK852278 SHB852276:SHG852278 SQX852276:SRC852278 TAT852276:TAY852278 TKP852276:TKU852278 TUL852276:TUQ852278 UEH852276:UEM852278 UOD852276:UOI852278 UXZ852276:UYE852278 VHV852276:VIA852278 VRR852276:VRW852278 WBN852276:WBS852278 WLJ852276:WLO852278 WVF852276:WVK852278 A917574:F917576 IT917812:IY917814 SP917812:SU917814 ACL917812:ACQ917814 AMH917812:AMM917814 AWD917812:AWI917814 BFZ917812:BGE917814 BPV917812:BQA917814 BZR917812:BZW917814 CJN917812:CJS917814 CTJ917812:CTO917814 DDF917812:DDK917814 DNB917812:DNG917814 DWX917812:DXC917814 EGT917812:EGY917814 EQP917812:EQU917814 FAL917812:FAQ917814 FKH917812:FKM917814 FUD917812:FUI917814 GDZ917812:GEE917814 GNV917812:GOA917814 GXR917812:GXW917814 HHN917812:HHS917814 HRJ917812:HRO917814 IBF917812:IBK917814 ILB917812:ILG917814 IUX917812:IVC917814 JET917812:JEY917814 JOP917812:JOU917814 JYL917812:JYQ917814 KIH917812:KIM917814 KSD917812:KSI917814 LBZ917812:LCE917814 LLV917812:LMA917814 LVR917812:LVW917814 MFN917812:MFS917814 MPJ917812:MPO917814 MZF917812:MZK917814 NJB917812:NJG917814 NSX917812:NTC917814 OCT917812:OCY917814 OMP917812:OMU917814 OWL917812:OWQ917814 PGH917812:PGM917814 PQD917812:PQI917814 PZZ917812:QAE917814 QJV917812:QKA917814 QTR917812:QTW917814 RDN917812:RDS917814 RNJ917812:RNO917814 RXF917812:RXK917814 SHB917812:SHG917814 SQX917812:SRC917814 TAT917812:TAY917814 TKP917812:TKU917814 TUL917812:TUQ917814 UEH917812:UEM917814 UOD917812:UOI917814 UXZ917812:UYE917814 VHV917812:VIA917814 VRR917812:VRW917814 WBN917812:WBS917814 WLJ917812:WLO917814 WVF917812:WVK917814 A983110:F983112 IT983348:IY983350 SP983348:SU983350 ACL983348:ACQ983350 AMH983348:AMM983350 AWD983348:AWI983350 BFZ983348:BGE983350 BPV983348:BQA983350 BZR983348:BZW983350 CJN983348:CJS983350 CTJ983348:CTO983350 DDF983348:DDK983350 DNB983348:DNG983350 DWX983348:DXC983350 EGT983348:EGY983350 EQP983348:EQU983350 FAL983348:FAQ983350 FKH983348:FKM983350 FUD983348:FUI983350 GDZ983348:GEE983350 GNV983348:GOA983350 GXR983348:GXW983350 HHN983348:HHS983350 HRJ983348:HRO983350 IBF983348:IBK983350 ILB983348:ILG983350 IUX983348:IVC983350 JET983348:JEY983350 JOP983348:JOU983350 JYL983348:JYQ983350 KIH983348:KIM983350 KSD983348:KSI983350 LBZ983348:LCE983350 LLV983348:LMA983350 LVR983348:LVW983350 MFN983348:MFS983350 MPJ983348:MPO983350 MZF983348:MZK983350 NJB983348:NJG983350 NSX983348:NTC983350 OCT983348:OCY983350 OMP983348:OMU983350 OWL983348:OWQ983350 PGH983348:PGM983350 PQD983348:PQI983350 PZZ983348:QAE983350 QJV983348:QKA983350 QTR983348:QTW983350 RDN983348:RDS983350 RNJ983348:RNO983350 RXF983348:RXK983350 SHB983348:SHG983350 SQX983348:SRC983350 TAT983348:TAY983350 TKP983348:TKU983350 TUL983348:TUQ983350 UEH983348:UEM983350 UOD983348:UOI983350 UXZ983348:UYE983350 VHV983348:VIA983350 VRR983348:VRW983350 WBN983348:WBS983350 WLJ983348:WLO983350" xr:uid="{C97A5AB8-1552-4BC9-B672-70A70B6541CD}">
      <formula1>"①採択基準緩和による対象事業の拡大,②補助率・交付率の引き上げ,③対象施設の拡大,④その他"</formula1>
    </dataValidation>
    <dataValidation type="list" allowBlank="1" showInputMessage="1" showErrorMessage="1" promptTitle="右の▼をクリックし選択してください" prompt="右の▼をクリックし選択してください" sqref="WVF983339:WVK983341 IT294:IY296 SP294:SU296 ACL294:ACQ296 AMH294:AMM296 AWD294:AWI296 BFZ294:BGE296 BPV294:BQA296 BZR294:BZW296 CJN294:CJS296 CTJ294:CTO296 DDF294:DDK296 DNB294:DNG296 DWX294:DXC296 EGT294:EGY296 EQP294:EQU296 FAL294:FAQ296 FKH294:FKM296 FUD294:FUI296 GDZ294:GEE296 GNV294:GOA296 GXR294:GXW296 HHN294:HHS296 HRJ294:HRO296 IBF294:IBK296 ILB294:ILG296 IUX294:IVC296 JET294:JEY296 JOP294:JOU296 JYL294:JYQ296 KIH294:KIM296 KSD294:KSI296 LBZ294:LCE296 LLV294:LMA296 LVR294:LVW296 MFN294:MFS296 MPJ294:MPO296 MZF294:MZK296 NJB294:NJG296 NSX294:NTC296 OCT294:OCY296 OMP294:OMU296 OWL294:OWQ296 PGH294:PGM296 PQD294:PQI296 PZZ294:QAE296 QJV294:QKA296 QTR294:QTW296 RDN294:RDS296 RNJ294:RNO296 RXF294:RXK296 SHB294:SHG296 SQX294:SRC296 TAT294:TAY296 TKP294:TKU296 TUL294:TUQ296 UEH294:UEM296 UOD294:UOI296 UXZ294:UYE296 VHV294:VIA296 VRR294:VRW296 WBN294:WBS296 WLJ294:WLO296 WVF294:WVK296 A65597:F65599 IT65835:IY65837 SP65835:SU65837 ACL65835:ACQ65837 AMH65835:AMM65837 AWD65835:AWI65837 BFZ65835:BGE65837 BPV65835:BQA65837 BZR65835:BZW65837 CJN65835:CJS65837 CTJ65835:CTO65837 DDF65835:DDK65837 DNB65835:DNG65837 DWX65835:DXC65837 EGT65835:EGY65837 EQP65835:EQU65837 FAL65835:FAQ65837 FKH65835:FKM65837 FUD65835:FUI65837 GDZ65835:GEE65837 GNV65835:GOA65837 GXR65835:GXW65837 HHN65835:HHS65837 HRJ65835:HRO65837 IBF65835:IBK65837 ILB65835:ILG65837 IUX65835:IVC65837 JET65835:JEY65837 JOP65835:JOU65837 JYL65835:JYQ65837 KIH65835:KIM65837 KSD65835:KSI65837 LBZ65835:LCE65837 LLV65835:LMA65837 LVR65835:LVW65837 MFN65835:MFS65837 MPJ65835:MPO65837 MZF65835:MZK65837 NJB65835:NJG65837 NSX65835:NTC65837 OCT65835:OCY65837 OMP65835:OMU65837 OWL65835:OWQ65837 PGH65835:PGM65837 PQD65835:PQI65837 PZZ65835:QAE65837 QJV65835:QKA65837 QTR65835:QTW65837 RDN65835:RDS65837 RNJ65835:RNO65837 RXF65835:RXK65837 SHB65835:SHG65837 SQX65835:SRC65837 TAT65835:TAY65837 TKP65835:TKU65837 TUL65835:TUQ65837 UEH65835:UEM65837 UOD65835:UOI65837 UXZ65835:UYE65837 VHV65835:VIA65837 VRR65835:VRW65837 WBN65835:WBS65837 WLJ65835:WLO65837 WVF65835:WVK65837 A131133:F131135 IT131371:IY131373 SP131371:SU131373 ACL131371:ACQ131373 AMH131371:AMM131373 AWD131371:AWI131373 BFZ131371:BGE131373 BPV131371:BQA131373 BZR131371:BZW131373 CJN131371:CJS131373 CTJ131371:CTO131373 DDF131371:DDK131373 DNB131371:DNG131373 DWX131371:DXC131373 EGT131371:EGY131373 EQP131371:EQU131373 FAL131371:FAQ131373 FKH131371:FKM131373 FUD131371:FUI131373 GDZ131371:GEE131373 GNV131371:GOA131373 GXR131371:GXW131373 HHN131371:HHS131373 HRJ131371:HRO131373 IBF131371:IBK131373 ILB131371:ILG131373 IUX131371:IVC131373 JET131371:JEY131373 JOP131371:JOU131373 JYL131371:JYQ131373 KIH131371:KIM131373 KSD131371:KSI131373 LBZ131371:LCE131373 LLV131371:LMA131373 LVR131371:LVW131373 MFN131371:MFS131373 MPJ131371:MPO131373 MZF131371:MZK131373 NJB131371:NJG131373 NSX131371:NTC131373 OCT131371:OCY131373 OMP131371:OMU131373 OWL131371:OWQ131373 PGH131371:PGM131373 PQD131371:PQI131373 PZZ131371:QAE131373 QJV131371:QKA131373 QTR131371:QTW131373 RDN131371:RDS131373 RNJ131371:RNO131373 RXF131371:RXK131373 SHB131371:SHG131373 SQX131371:SRC131373 TAT131371:TAY131373 TKP131371:TKU131373 TUL131371:TUQ131373 UEH131371:UEM131373 UOD131371:UOI131373 UXZ131371:UYE131373 VHV131371:VIA131373 VRR131371:VRW131373 WBN131371:WBS131373 WLJ131371:WLO131373 WVF131371:WVK131373 A196669:F196671 IT196907:IY196909 SP196907:SU196909 ACL196907:ACQ196909 AMH196907:AMM196909 AWD196907:AWI196909 BFZ196907:BGE196909 BPV196907:BQA196909 BZR196907:BZW196909 CJN196907:CJS196909 CTJ196907:CTO196909 DDF196907:DDK196909 DNB196907:DNG196909 DWX196907:DXC196909 EGT196907:EGY196909 EQP196907:EQU196909 FAL196907:FAQ196909 FKH196907:FKM196909 FUD196907:FUI196909 GDZ196907:GEE196909 GNV196907:GOA196909 GXR196907:GXW196909 HHN196907:HHS196909 HRJ196907:HRO196909 IBF196907:IBK196909 ILB196907:ILG196909 IUX196907:IVC196909 JET196907:JEY196909 JOP196907:JOU196909 JYL196907:JYQ196909 KIH196907:KIM196909 KSD196907:KSI196909 LBZ196907:LCE196909 LLV196907:LMA196909 LVR196907:LVW196909 MFN196907:MFS196909 MPJ196907:MPO196909 MZF196907:MZK196909 NJB196907:NJG196909 NSX196907:NTC196909 OCT196907:OCY196909 OMP196907:OMU196909 OWL196907:OWQ196909 PGH196907:PGM196909 PQD196907:PQI196909 PZZ196907:QAE196909 QJV196907:QKA196909 QTR196907:QTW196909 RDN196907:RDS196909 RNJ196907:RNO196909 RXF196907:RXK196909 SHB196907:SHG196909 SQX196907:SRC196909 TAT196907:TAY196909 TKP196907:TKU196909 TUL196907:TUQ196909 UEH196907:UEM196909 UOD196907:UOI196909 UXZ196907:UYE196909 VHV196907:VIA196909 VRR196907:VRW196909 WBN196907:WBS196909 WLJ196907:WLO196909 WVF196907:WVK196909 A262205:F262207 IT262443:IY262445 SP262443:SU262445 ACL262443:ACQ262445 AMH262443:AMM262445 AWD262443:AWI262445 BFZ262443:BGE262445 BPV262443:BQA262445 BZR262443:BZW262445 CJN262443:CJS262445 CTJ262443:CTO262445 DDF262443:DDK262445 DNB262443:DNG262445 DWX262443:DXC262445 EGT262443:EGY262445 EQP262443:EQU262445 FAL262443:FAQ262445 FKH262443:FKM262445 FUD262443:FUI262445 GDZ262443:GEE262445 GNV262443:GOA262445 GXR262443:GXW262445 HHN262443:HHS262445 HRJ262443:HRO262445 IBF262443:IBK262445 ILB262443:ILG262445 IUX262443:IVC262445 JET262443:JEY262445 JOP262443:JOU262445 JYL262443:JYQ262445 KIH262443:KIM262445 KSD262443:KSI262445 LBZ262443:LCE262445 LLV262443:LMA262445 LVR262443:LVW262445 MFN262443:MFS262445 MPJ262443:MPO262445 MZF262443:MZK262445 NJB262443:NJG262445 NSX262443:NTC262445 OCT262443:OCY262445 OMP262443:OMU262445 OWL262443:OWQ262445 PGH262443:PGM262445 PQD262443:PQI262445 PZZ262443:QAE262445 QJV262443:QKA262445 QTR262443:QTW262445 RDN262443:RDS262445 RNJ262443:RNO262445 RXF262443:RXK262445 SHB262443:SHG262445 SQX262443:SRC262445 TAT262443:TAY262445 TKP262443:TKU262445 TUL262443:TUQ262445 UEH262443:UEM262445 UOD262443:UOI262445 UXZ262443:UYE262445 VHV262443:VIA262445 VRR262443:VRW262445 WBN262443:WBS262445 WLJ262443:WLO262445 WVF262443:WVK262445 A327741:F327743 IT327979:IY327981 SP327979:SU327981 ACL327979:ACQ327981 AMH327979:AMM327981 AWD327979:AWI327981 BFZ327979:BGE327981 BPV327979:BQA327981 BZR327979:BZW327981 CJN327979:CJS327981 CTJ327979:CTO327981 DDF327979:DDK327981 DNB327979:DNG327981 DWX327979:DXC327981 EGT327979:EGY327981 EQP327979:EQU327981 FAL327979:FAQ327981 FKH327979:FKM327981 FUD327979:FUI327981 GDZ327979:GEE327981 GNV327979:GOA327981 GXR327979:GXW327981 HHN327979:HHS327981 HRJ327979:HRO327981 IBF327979:IBK327981 ILB327979:ILG327981 IUX327979:IVC327981 JET327979:JEY327981 JOP327979:JOU327981 JYL327979:JYQ327981 KIH327979:KIM327981 KSD327979:KSI327981 LBZ327979:LCE327981 LLV327979:LMA327981 LVR327979:LVW327981 MFN327979:MFS327981 MPJ327979:MPO327981 MZF327979:MZK327981 NJB327979:NJG327981 NSX327979:NTC327981 OCT327979:OCY327981 OMP327979:OMU327981 OWL327979:OWQ327981 PGH327979:PGM327981 PQD327979:PQI327981 PZZ327979:QAE327981 QJV327979:QKA327981 QTR327979:QTW327981 RDN327979:RDS327981 RNJ327979:RNO327981 RXF327979:RXK327981 SHB327979:SHG327981 SQX327979:SRC327981 TAT327979:TAY327981 TKP327979:TKU327981 TUL327979:TUQ327981 UEH327979:UEM327981 UOD327979:UOI327981 UXZ327979:UYE327981 VHV327979:VIA327981 VRR327979:VRW327981 WBN327979:WBS327981 WLJ327979:WLO327981 WVF327979:WVK327981 A393277:F393279 IT393515:IY393517 SP393515:SU393517 ACL393515:ACQ393517 AMH393515:AMM393517 AWD393515:AWI393517 BFZ393515:BGE393517 BPV393515:BQA393517 BZR393515:BZW393517 CJN393515:CJS393517 CTJ393515:CTO393517 DDF393515:DDK393517 DNB393515:DNG393517 DWX393515:DXC393517 EGT393515:EGY393517 EQP393515:EQU393517 FAL393515:FAQ393517 FKH393515:FKM393517 FUD393515:FUI393517 GDZ393515:GEE393517 GNV393515:GOA393517 GXR393515:GXW393517 HHN393515:HHS393517 HRJ393515:HRO393517 IBF393515:IBK393517 ILB393515:ILG393517 IUX393515:IVC393517 JET393515:JEY393517 JOP393515:JOU393517 JYL393515:JYQ393517 KIH393515:KIM393517 KSD393515:KSI393517 LBZ393515:LCE393517 LLV393515:LMA393517 LVR393515:LVW393517 MFN393515:MFS393517 MPJ393515:MPO393517 MZF393515:MZK393517 NJB393515:NJG393517 NSX393515:NTC393517 OCT393515:OCY393517 OMP393515:OMU393517 OWL393515:OWQ393517 PGH393515:PGM393517 PQD393515:PQI393517 PZZ393515:QAE393517 QJV393515:QKA393517 QTR393515:QTW393517 RDN393515:RDS393517 RNJ393515:RNO393517 RXF393515:RXK393517 SHB393515:SHG393517 SQX393515:SRC393517 TAT393515:TAY393517 TKP393515:TKU393517 TUL393515:TUQ393517 UEH393515:UEM393517 UOD393515:UOI393517 UXZ393515:UYE393517 VHV393515:VIA393517 VRR393515:VRW393517 WBN393515:WBS393517 WLJ393515:WLO393517 WVF393515:WVK393517 A458813:F458815 IT459051:IY459053 SP459051:SU459053 ACL459051:ACQ459053 AMH459051:AMM459053 AWD459051:AWI459053 BFZ459051:BGE459053 BPV459051:BQA459053 BZR459051:BZW459053 CJN459051:CJS459053 CTJ459051:CTO459053 DDF459051:DDK459053 DNB459051:DNG459053 DWX459051:DXC459053 EGT459051:EGY459053 EQP459051:EQU459053 FAL459051:FAQ459053 FKH459051:FKM459053 FUD459051:FUI459053 GDZ459051:GEE459053 GNV459051:GOA459053 GXR459051:GXW459053 HHN459051:HHS459053 HRJ459051:HRO459053 IBF459051:IBK459053 ILB459051:ILG459053 IUX459051:IVC459053 JET459051:JEY459053 JOP459051:JOU459053 JYL459051:JYQ459053 KIH459051:KIM459053 KSD459051:KSI459053 LBZ459051:LCE459053 LLV459051:LMA459053 LVR459051:LVW459053 MFN459051:MFS459053 MPJ459051:MPO459053 MZF459051:MZK459053 NJB459051:NJG459053 NSX459051:NTC459053 OCT459051:OCY459053 OMP459051:OMU459053 OWL459051:OWQ459053 PGH459051:PGM459053 PQD459051:PQI459053 PZZ459051:QAE459053 QJV459051:QKA459053 QTR459051:QTW459053 RDN459051:RDS459053 RNJ459051:RNO459053 RXF459051:RXK459053 SHB459051:SHG459053 SQX459051:SRC459053 TAT459051:TAY459053 TKP459051:TKU459053 TUL459051:TUQ459053 UEH459051:UEM459053 UOD459051:UOI459053 UXZ459051:UYE459053 VHV459051:VIA459053 VRR459051:VRW459053 WBN459051:WBS459053 WLJ459051:WLO459053 WVF459051:WVK459053 A524349:F524351 IT524587:IY524589 SP524587:SU524589 ACL524587:ACQ524589 AMH524587:AMM524589 AWD524587:AWI524589 BFZ524587:BGE524589 BPV524587:BQA524589 BZR524587:BZW524589 CJN524587:CJS524589 CTJ524587:CTO524589 DDF524587:DDK524589 DNB524587:DNG524589 DWX524587:DXC524589 EGT524587:EGY524589 EQP524587:EQU524589 FAL524587:FAQ524589 FKH524587:FKM524589 FUD524587:FUI524589 GDZ524587:GEE524589 GNV524587:GOA524589 GXR524587:GXW524589 HHN524587:HHS524589 HRJ524587:HRO524589 IBF524587:IBK524589 ILB524587:ILG524589 IUX524587:IVC524589 JET524587:JEY524589 JOP524587:JOU524589 JYL524587:JYQ524589 KIH524587:KIM524589 KSD524587:KSI524589 LBZ524587:LCE524589 LLV524587:LMA524589 LVR524587:LVW524589 MFN524587:MFS524589 MPJ524587:MPO524589 MZF524587:MZK524589 NJB524587:NJG524589 NSX524587:NTC524589 OCT524587:OCY524589 OMP524587:OMU524589 OWL524587:OWQ524589 PGH524587:PGM524589 PQD524587:PQI524589 PZZ524587:QAE524589 QJV524587:QKA524589 QTR524587:QTW524589 RDN524587:RDS524589 RNJ524587:RNO524589 RXF524587:RXK524589 SHB524587:SHG524589 SQX524587:SRC524589 TAT524587:TAY524589 TKP524587:TKU524589 TUL524587:TUQ524589 UEH524587:UEM524589 UOD524587:UOI524589 UXZ524587:UYE524589 VHV524587:VIA524589 VRR524587:VRW524589 WBN524587:WBS524589 WLJ524587:WLO524589 WVF524587:WVK524589 A589885:F589887 IT590123:IY590125 SP590123:SU590125 ACL590123:ACQ590125 AMH590123:AMM590125 AWD590123:AWI590125 BFZ590123:BGE590125 BPV590123:BQA590125 BZR590123:BZW590125 CJN590123:CJS590125 CTJ590123:CTO590125 DDF590123:DDK590125 DNB590123:DNG590125 DWX590123:DXC590125 EGT590123:EGY590125 EQP590123:EQU590125 FAL590123:FAQ590125 FKH590123:FKM590125 FUD590123:FUI590125 GDZ590123:GEE590125 GNV590123:GOA590125 GXR590123:GXW590125 HHN590123:HHS590125 HRJ590123:HRO590125 IBF590123:IBK590125 ILB590123:ILG590125 IUX590123:IVC590125 JET590123:JEY590125 JOP590123:JOU590125 JYL590123:JYQ590125 KIH590123:KIM590125 KSD590123:KSI590125 LBZ590123:LCE590125 LLV590123:LMA590125 LVR590123:LVW590125 MFN590123:MFS590125 MPJ590123:MPO590125 MZF590123:MZK590125 NJB590123:NJG590125 NSX590123:NTC590125 OCT590123:OCY590125 OMP590123:OMU590125 OWL590123:OWQ590125 PGH590123:PGM590125 PQD590123:PQI590125 PZZ590123:QAE590125 QJV590123:QKA590125 QTR590123:QTW590125 RDN590123:RDS590125 RNJ590123:RNO590125 RXF590123:RXK590125 SHB590123:SHG590125 SQX590123:SRC590125 TAT590123:TAY590125 TKP590123:TKU590125 TUL590123:TUQ590125 UEH590123:UEM590125 UOD590123:UOI590125 UXZ590123:UYE590125 VHV590123:VIA590125 VRR590123:VRW590125 WBN590123:WBS590125 WLJ590123:WLO590125 WVF590123:WVK590125 A655421:F655423 IT655659:IY655661 SP655659:SU655661 ACL655659:ACQ655661 AMH655659:AMM655661 AWD655659:AWI655661 BFZ655659:BGE655661 BPV655659:BQA655661 BZR655659:BZW655661 CJN655659:CJS655661 CTJ655659:CTO655661 DDF655659:DDK655661 DNB655659:DNG655661 DWX655659:DXC655661 EGT655659:EGY655661 EQP655659:EQU655661 FAL655659:FAQ655661 FKH655659:FKM655661 FUD655659:FUI655661 GDZ655659:GEE655661 GNV655659:GOA655661 GXR655659:GXW655661 HHN655659:HHS655661 HRJ655659:HRO655661 IBF655659:IBK655661 ILB655659:ILG655661 IUX655659:IVC655661 JET655659:JEY655661 JOP655659:JOU655661 JYL655659:JYQ655661 KIH655659:KIM655661 KSD655659:KSI655661 LBZ655659:LCE655661 LLV655659:LMA655661 LVR655659:LVW655661 MFN655659:MFS655661 MPJ655659:MPO655661 MZF655659:MZK655661 NJB655659:NJG655661 NSX655659:NTC655661 OCT655659:OCY655661 OMP655659:OMU655661 OWL655659:OWQ655661 PGH655659:PGM655661 PQD655659:PQI655661 PZZ655659:QAE655661 QJV655659:QKA655661 QTR655659:QTW655661 RDN655659:RDS655661 RNJ655659:RNO655661 RXF655659:RXK655661 SHB655659:SHG655661 SQX655659:SRC655661 TAT655659:TAY655661 TKP655659:TKU655661 TUL655659:TUQ655661 UEH655659:UEM655661 UOD655659:UOI655661 UXZ655659:UYE655661 VHV655659:VIA655661 VRR655659:VRW655661 WBN655659:WBS655661 WLJ655659:WLO655661 WVF655659:WVK655661 A720957:F720959 IT721195:IY721197 SP721195:SU721197 ACL721195:ACQ721197 AMH721195:AMM721197 AWD721195:AWI721197 BFZ721195:BGE721197 BPV721195:BQA721197 BZR721195:BZW721197 CJN721195:CJS721197 CTJ721195:CTO721197 DDF721195:DDK721197 DNB721195:DNG721197 DWX721195:DXC721197 EGT721195:EGY721197 EQP721195:EQU721197 FAL721195:FAQ721197 FKH721195:FKM721197 FUD721195:FUI721197 GDZ721195:GEE721197 GNV721195:GOA721197 GXR721195:GXW721197 HHN721195:HHS721197 HRJ721195:HRO721197 IBF721195:IBK721197 ILB721195:ILG721197 IUX721195:IVC721197 JET721195:JEY721197 JOP721195:JOU721197 JYL721195:JYQ721197 KIH721195:KIM721197 KSD721195:KSI721197 LBZ721195:LCE721197 LLV721195:LMA721197 LVR721195:LVW721197 MFN721195:MFS721197 MPJ721195:MPO721197 MZF721195:MZK721197 NJB721195:NJG721197 NSX721195:NTC721197 OCT721195:OCY721197 OMP721195:OMU721197 OWL721195:OWQ721197 PGH721195:PGM721197 PQD721195:PQI721197 PZZ721195:QAE721197 QJV721195:QKA721197 QTR721195:QTW721197 RDN721195:RDS721197 RNJ721195:RNO721197 RXF721195:RXK721197 SHB721195:SHG721197 SQX721195:SRC721197 TAT721195:TAY721197 TKP721195:TKU721197 TUL721195:TUQ721197 UEH721195:UEM721197 UOD721195:UOI721197 UXZ721195:UYE721197 VHV721195:VIA721197 VRR721195:VRW721197 WBN721195:WBS721197 WLJ721195:WLO721197 WVF721195:WVK721197 A786493:F786495 IT786731:IY786733 SP786731:SU786733 ACL786731:ACQ786733 AMH786731:AMM786733 AWD786731:AWI786733 BFZ786731:BGE786733 BPV786731:BQA786733 BZR786731:BZW786733 CJN786731:CJS786733 CTJ786731:CTO786733 DDF786731:DDK786733 DNB786731:DNG786733 DWX786731:DXC786733 EGT786731:EGY786733 EQP786731:EQU786733 FAL786731:FAQ786733 FKH786731:FKM786733 FUD786731:FUI786733 GDZ786731:GEE786733 GNV786731:GOA786733 GXR786731:GXW786733 HHN786731:HHS786733 HRJ786731:HRO786733 IBF786731:IBK786733 ILB786731:ILG786733 IUX786731:IVC786733 JET786731:JEY786733 JOP786731:JOU786733 JYL786731:JYQ786733 KIH786731:KIM786733 KSD786731:KSI786733 LBZ786731:LCE786733 LLV786731:LMA786733 LVR786731:LVW786733 MFN786731:MFS786733 MPJ786731:MPO786733 MZF786731:MZK786733 NJB786731:NJG786733 NSX786731:NTC786733 OCT786731:OCY786733 OMP786731:OMU786733 OWL786731:OWQ786733 PGH786731:PGM786733 PQD786731:PQI786733 PZZ786731:QAE786733 QJV786731:QKA786733 QTR786731:QTW786733 RDN786731:RDS786733 RNJ786731:RNO786733 RXF786731:RXK786733 SHB786731:SHG786733 SQX786731:SRC786733 TAT786731:TAY786733 TKP786731:TKU786733 TUL786731:TUQ786733 UEH786731:UEM786733 UOD786731:UOI786733 UXZ786731:UYE786733 VHV786731:VIA786733 VRR786731:VRW786733 WBN786731:WBS786733 WLJ786731:WLO786733 WVF786731:WVK786733 A852029:F852031 IT852267:IY852269 SP852267:SU852269 ACL852267:ACQ852269 AMH852267:AMM852269 AWD852267:AWI852269 BFZ852267:BGE852269 BPV852267:BQA852269 BZR852267:BZW852269 CJN852267:CJS852269 CTJ852267:CTO852269 DDF852267:DDK852269 DNB852267:DNG852269 DWX852267:DXC852269 EGT852267:EGY852269 EQP852267:EQU852269 FAL852267:FAQ852269 FKH852267:FKM852269 FUD852267:FUI852269 GDZ852267:GEE852269 GNV852267:GOA852269 GXR852267:GXW852269 HHN852267:HHS852269 HRJ852267:HRO852269 IBF852267:IBK852269 ILB852267:ILG852269 IUX852267:IVC852269 JET852267:JEY852269 JOP852267:JOU852269 JYL852267:JYQ852269 KIH852267:KIM852269 KSD852267:KSI852269 LBZ852267:LCE852269 LLV852267:LMA852269 LVR852267:LVW852269 MFN852267:MFS852269 MPJ852267:MPO852269 MZF852267:MZK852269 NJB852267:NJG852269 NSX852267:NTC852269 OCT852267:OCY852269 OMP852267:OMU852269 OWL852267:OWQ852269 PGH852267:PGM852269 PQD852267:PQI852269 PZZ852267:QAE852269 QJV852267:QKA852269 QTR852267:QTW852269 RDN852267:RDS852269 RNJ852267:RNO852269 RXF852267:RXK852269 SHB852267:SHG852269 SQX852267:SRC852269 TAT852267:TAY852269 TKP852267:TKU852269 TUL852267:TUQ852269 UEH852267:UEM852269 UOD852267:UOI852269 UXZ852267:UYE852269 VHV852267:VIA852269 VRR852267:VRW852269 WBN852267:WBS852269 WLJ852267:WLO852269 WVF852267:WVK852269 A917565:F917567 IT917803:IY917805 SP917803:SU917805 ACL917803:ACQ917805 AMH917803:AMM917805 AWD917803:AWI917805 BFZ917803:BGE917805 BPV917803:BQA917805 BZR917803:BZW917805 CJN917803:CJS917805 CTJ917803:CTO917805 DDF917803:DDK917805 DNB917803:DNG917805 DWX917803:DXC917805 EGT917803:EGY917805 EQP917803:EQU917805 FAL917803:FAQ917805 FKH917803:FKM917805 FUD917803:FUI917805 GDZ917803:GEE917805 GNV917803:GOA917805 GXR917803:GXW917805 HHN917803:HHS917805 HRJ917803:HRO917805 IBF917803:IBK917805 ILB917803:ILG917805 IUX917803:IVC917805 JET917803:JEY917805 JOP917803:JOU917805 JYL917803:JYQ917805 KIH917803:KIM917805 KSD917803:KSI917805 LBZ917803:LCE917805 LLV917803:LMA917805 LVR917803:LVW917805 MFN917803:MFS917805 MPJ917803:MPO917805 MZF917803:MZK917805 NJB917803:NJG917805 NSX917803:NTC917805 OCT917803:OCY917805 OMP917803:OMU917805 OWL917803:OWQ917805 PGH917803:PGM917805 PQD917803:PQI917805 PZZ917803:QAE917805 QJV917803:QKA917805 QTR917803:QTW917805 RDN917803:RDS917805 RNJ917803:RNO917805 RXF917803:RXK917805 SHB917803:SHG917805 SQX917803:SRC917805 TAT917803:TAY917805 TKP917803:TKU917805 TUL917803:TUQ917805 UEH917803:UEM917805 UOD917803:UOI917805 UXZ917803:UYE917805 VHV917803:VIA917805 VRR917803:VRW917805 WBN917803:WBS917805 WLJ917803:WLO917805 WVF917803:WVK917805 A983101:F983103 IT983339:IY983341 SP983339:SU983341 ACL983339:ACQ983341 AMH983339:AMM983341 AWD983339:AWI983341 BFZ983339:BGE983341 BPV983339:BQA983341 BZR983339:BZW983341 CJN983339:CJS983341 CTJ983339:CTO983341 DDF983339:DDK983341 DNB983339:DNG983341 DWX983339:DXC983341 EGT983339:EGY983341 EQP983339:EQU983341 FAL983339:FAQ983341 FKH983339:FKM983341 FUD983339:FUI983341 GDZ983339:GEE983341 GNV983339:GOA983341 GXR983339:GXW983341 HHN983339:HHS983341 HRJ983339:HRO983341 IBF983339:IBK983341 ILB983339:ILG983341 IUX983339:IVC983341 JET983339:JEY983341 JOP983339:JOU983341 JYL983339:JYQ983341 KIH983339:KIM983341 KSD983339:KSI983341 LBZ983339:LCE983341 LLV983339:LMA983341 LVR983339:LVW983341 MFN983339:MFS983341 MPJ983339:MPO983341 MZF983339:MZK983341 NJB983339:NJG983341 NSX983339:NTC983341 OCT983339:OCY983341 OMP983339:OMU983341 OWL983339:OWQ983341 PGH983339:PGM983341 PQD983339:PQI983341 PZZ983339:QAE983341 QJV983339:QKA983341 QTR983339:QTW983341 RDN983339:RDS983341 RNJ983339:RNO983341 RXF983339:RXK983341 SHB983339:SHG983341 SQX983339:SRC983341 TAT983339:TAY983341 TKP983339:TKU983341 TUL983339:TUQ983341 UEH983339:UEM983341 UOD983339:UOI983341 UXZ983339:UYE983341 VHV983339:VIA983341 VRR983339:VRW983341 WBN983339:WBS983341 WLJ983339:WLO983341" xr:uid="{1BFA5F5A-C4EB-490D-B557-9A6C98158661}">
      <formula1>"①活用している,②活用できる事業はあるが、していない,③活用できる事業がない"</formula1>
    </dataValidation>
    <dataValidation type="list" allowBlank="1" showInputMessage="1" showErrorMessage="1" promptTitle="都道府県選択" prompt="都道府県を選択して入力をお願いします。" sqref="WVH983129:WVJ983130 IV8:IX9 SR8:ST9 ACN8:ACP9 AMJ8:AML9 AWF8:AWH9 BGB8:BGD9 BPX8:BPZ9 BZT8:BZV9 CJP8:CJR9 CTL8:CTN9 DDH8:DDJ9 DND8:DNF9 DWZ8:DXB9 EGV8:EGX9 EQR8:EQT9 FAN8:FAP9 FKJ8:FKL9 FUF8:FUH9 GEB8:GED9 GNX8:GNZ9 GXT8:GXV9 HHP8:HHR9 HRL8:HRN9 IBH8:IBJ9 ILD8:ILF9 IUZ8:IVB9 JEV8:JEX9 JOR8:JOT9 JYN8:JYP9 KIJ8:KIL9 KSF8:KSH9 LCB8:LCD9 LLX8:LLZ9 LVT8:LVV9 MFP8:MFR9 MPL8:MPN9 MZH8:MZJ9 NJD8:NJF9 NSZ8:NTB9 OCV8:OCX9 OMR8:OMT9 OWN8:OWP9 PGJ8:PGL9 PQF8:PQH9 QAB8:QAD9 QJX8:QJZ9 QTT8:QTV9 RDP8:RDR9 RNL8:RNN9 RXH8:RXJ9 SHD8:SHF9 SQZ8:SRB9 TAV8:TAX9 TKR8:TKT9 TUN8:TUP9 UEJ8:UEL9 UOF8:UOH9 UYB8:UYD9 VHX8:VHZ9 VRT8:VRV9 WBP8:WBR9 WLL8:WLN9 WVH8:WVJ9 C65387:E65388 IV65625:IX65626 SR65625:ST65626 ACN65625:ACP65626 AMJ65625:AML65626 AWF65625:AWH65626 BGB65625:BGD65626 BPX65625:BPZ65626 BZT65625:BZV65626 CJP65625:CJR65626 CTL65625:CTN65626 DDH65625:DDJ65626 DND65625:DNF65626 DWZ65625:DXB65626 EGV65625:EGX65626 EQR65625:EQT65626 FAN65625:FAP65626 FKJ65625:FKL65626 FUF65625:FUH65626 GEB65625:GED65626 GNX65625:GNZ65626 GXT65625:GXV65626 HHP65625:HHR65626 HRL65625:HRN65626 IBH65625:IBJ65626 ILD65625:ILF65626 IUZ65625:IVB65626 JEV65625:JEX65626 JOR65625:JOT65626 JYN65625:JYP65626 KIJ65625:KIL65626 KSF65625:KSH65626 LCB65625:LCD65626 LLX65625:LLZ65626 LVT65625:LVV65626 MFP65625:MFR65626 MPL65625:MPN65626 MZH65625:MZJ65626 NJD65625:NJF65626 NSZ65625:NTB65626 OCV65625:OCX65626 OMR65625:OMT65626 OWN65625:OWP65626 PGJ65625:PGL65626 PQF65625:PQH65626 QAB65625:QAD65626 QJX65625:QJZ65626 QTT65625:QTV65626 RDP65625:RDR65626 RNL65625:RNN65626 RXH65625:RXJ65626 SHD65625:SHF65626 SQZ65625:SRB65626 TAV65625:TAX65626 TKR65625:TKT65626 TUN65625:TUP65626 UEJ65625:UEL65626 UOF65625:UOH65626 UYB65625:UYD65626 VHX65625:VHZ65626 VRT65625:VRV65626 WBP65625:WBR65626 WLL65625:WLN65626 WVH65625:WVJ65626 C130923:E130924 IV131161:IX131162 SR131161:ST131162 ACN131161:ACP131162 AMJ131161:AML131162 AWF131161:AWH131162 BGB131161:BGD131162 BPX131161:BPZ131162 BZT131161:BZV131162 CJP131161:CJR131162 CTL131161:CTN131162 DDH131161:DDJ131162 DND131161:DNF131162 DWZ131161:DXB131162 EGV131161:EGX131162 EQR131161:EQT131162 FAN131161:FAP131162 FKJ131161:FKL131162 FUF131161:FUH131162 GEB131161:GED131162 GNX131161:GNZ131162 GXT131161:GXV131162 HHP131161:HHR131162 HRL131161:HRN131162 IBH131161:IBJ131162 ILD131161:ILF131162 IUZ131161:IVB131162 JEV131161:JEX131162 JOR131161:JOT131162 JYN131161:JYP131162 KIJ131161:KIL131162 KSF131161:KSH131162 LCB131161:LCD131162 LLX131161:LLZ131162 LVT131161:LVV131162 MFP131161:MFR131162 MPL131161:MPN131162 MZH131161:MZJ131162 NJD131161:NJF131162 NSZ131161:NTB131162 OCV131161:OCX131162 OMR131161:OMT131162 OWN131161:OWP131162 PGJ131161:PGL131162 PQF131161:PQH131162 QAB131161:QAD131162 QJX131161:QJZ131162 QTT131161:QTV131162 RDP131161:RDR131162 RNL131161:RNN131162 RXH131161:RXJ131162 SHD131161:SHF131162 SQZ131161:SRB131162 TAV131161:TAX131162 TKR131161:TKT131162 TUN131161:TUP131162 UEJ131161:UEL131162 UOF131161:UOH131162 UYB131161:UYD131162 VHX131161:VHZ131162 VRT131161:VRV131162 WBP131161:WBR131162 WLL131161:WLN131162 WVH131161:WVJ131162 C196459:E196460 IV196697:IX196698 SR196697:ST196698 ACN196697:ACP196698 AMJ196697:AML196698 AWF196697:AWH196698 BGB196697:BGD196698 BPX196697:BPZ196698 BZT196697:BZV196698 CJP196697:CJR196698 CTL196697:CTN196698 DDH196697:DDJ196698 DND196697:DNF196698 DWZ196697:DXB196698 EGV196697:EGX196698 EQR196697:EQT196698 FAN196697:FAP196698 FKJ196697:FKL196698 FUF196697:FUH196698 GEB196697:GED196698 GNX196697:GNZ196698 GXT196697:GXV196698 HHP196697:HHR196698 HRL196697:HRN196698 IBH196697:IBJ196698 ILD196697:ILF196698 IUZ196697:IVB196698 JEV196697:JEX196698 JOR196697:JOT196698 JYN196697:JYP196698 KIJ196697:KIL196698 KSF196697:KSH196698 LCB196697:LCD196698 LLX196697:LLZ196698 LVT196697:LVV196698 MFP196697:MFR196698 MPL196697:MPN196698 MZH196697:MZJ196698 NJD196697:NJF196698 NSZ196697:NTB196698 OCV196697:OCX196698 OMR196697:OMT196698 OWN196697:OWP196698 PGJ196697:PGL196698 PQF196697:PQH196698 QAB196697:QAD196698 QJX196697:QJZ196698 QTT196697:QTV196698 RDP196697:RDR196698 RNL196697:RNN196698 RXH196697:RXJ196698 SHD196697:SHF196698 SQZ196697:SRB196698 TAV196697:TAX196698 TKR196697:TKT196698 TUN196697:TUP196698 UEJ196697:UEL196698 UOF196697:UOH196698 UYB196697:UYD196698 VHX196697:VHZ196698 VRT196697:VRV196698 WBP196697:WBR196698 WLL196697:WLN196698 WVH196697:WVJ196698 C261995:E261996 IV262233:IX262234 SR262233:ST262234 ACN262233:ACP262234 AMJ262233:AML262234 AWF262233:AWH262234 BGB262233:BGD262234 BPX262233:BPZ262234 BZT262233:BZV262234 CJP262233:CJR262234 CTL262233:CTN262234 DDH262233:DDJ262234 DND262233:DNF262234 DWZ262233:DXB262234 EGV262233:EGX262234 EQR262233:EQT262234 FAN262233:FAP262234 FKJ262233:FKL262234 FUF262233:FUH262234 GEB262233:GED262234 GNX262233:GNZ262234 GXT262233:GXV262234 HHP262233:HHR262234 HRL262233:HRN262234 IBH262233:IBJ262234 ILD262233:ILF262234 IUZ262233:IVB262234 JEV262233:JEX262234 JOR262233:JOT262234 JYN262233:JYP262234 KIJ262233:KIL262234 KSF262233:KSH262234 LCB262233:LCD262234 LLX262233:LLZ262234 LVT262233:LVV262234 MFP262233:MFR262234 MPL262233:MPN262234 MZH262233:MZJ262234 NJD262233:NJF262234 NSZ262233:NTB262234 OCV262233:OCX262234 OMR262233:OMT262234 OWN262233:OWP262234 PGJ262233:PGL262234 PQF262233:PQH262234 QAB262233:QAD262234 QJX262233:QJZ262234 QTT262233:QTV262234 RDP262233:RDR262234 RNL262233:RNN262234 RXH262233:RXJ262234 SHD262233:SHF262234 SQZ262233:SRB262234 TAV262233:TAX262234 TKR262233:TKT262234 TUN262233:TUP262234 UEJ262233:UEL262234 UOF262233:UOH262234 UYB262233:UYD262234 VHX262233:VHZ262234 VRT262233:VRV262234 WBP262233:WBR262234 WLL262233:WLN262234 WVH262233:WVJ262234 C327531:E327532 IV327769:IX327770 SR327769:ST327770 ACN327769:ACP327770 AMJ327769:AML327770 AWF327769:AWH327770 BGB327769:BGD327770 BPX327769:BPZ327770 BZT327769:BZV327770 CJP327769:CJR327770 CTL327769:CTN327770 DDH327769:DDJ327770 DND327769:DNF327770 DWZ327769:DXB327770 EGV327769:EGX327770 EQR327769:EQT327770 FAN327769:FAP327770 FKJ327769:FKL327770 FUF327769:FUH327770 GEB327769:GED327770 GNX327769:GNZ327770 GXT327769:GXV327770 HHP327769:HHR327770 HRL327769:HRN327770 IBH327769:IBJ327770 ILD327769:ILF327770 IUZ327769:IVB327770 JEV327769:JEX327770 JOR327769:JOT327770 JYN327769:JYP327770 KIJ327769:KIL327770 KSF327769:KSH327770 LCB327769:LCD327770 LLX327769:LLZ327770 LVT327769:LVV327770 MFP327769:MFR327770 MPL327769:MPN327770 MZH327769:MZJ327770 NJD327769:NJF327770 NSZ327769:NTB327770 OCV327769:OCX327770 OMR327769:OMT327770 OWN327769:OWP327770 PGJ327769:PGL327770 PQF327769:PQH327770 QAB327769:QAD327770 QJX327769:QJZ327770 QTT327769:QTV327770 RDP327769:RDR327770 RNL327769:RNN327770 RXH327769:RXJ327770 SHD327769:SHF327770 SQZ327769:SRB327770 TAV327769:TAX327770 TKR327769:TKT327770 TUN327769:TUP327770 UEJ327769:UEL327770 UOF327769:UOH327770 UYB327769:UYD327770 VHX327769:VHZ327770 VRT327769:VRV327770 WBP327769:WBR327770 WLL327769:WLN327770 WVH327769:WVJ327770 C393067:E393068 IV393305:IX393306 SR393305:ST393306 ACN393305:ACP393306 AMJ393305:AML393306 AWF393305:AWH393306 BGB393305:BGD393306 BPX393305:BPZ393306 BZT393305:BZV393306 CJP393305:CJR393306 CTL393305:CTN393306 DDH393305:DDJ393306 DND393305:DNF393306 DWZ393305:DXB393306 EGV393305:EGX393306 EQR393305:EQT393306 FAN393305:FAP393306 FKJ393305:FKL393306 FUF393305:FUH393306 GEB393305:GED393306 GNX393305:GNZ393306 GXT393305:GXV393306 HHP393305:HHR393306 HRL393305:HRN393306 IBH393305:IBJ393306 ILD393305:ILF393306 IUZ393305:IVB393306 JEV393305:JEX393306 JOR393305:JOT393306 JYN393305:JYP393306 KIJ393305:KIL393306 KSF393305:KSH393306 LCB393305:LCD393306 LLX393305:LLZ393306 LVT393305:LVV393306 MFP393305:MFR393306 MPL393305:MPN393306 MZH393305:MZJ393306 NJD393305:NJF393306 NSZ393305:NTB393306 OCV393305:OCX393306 OMR393305:OMT393306 OWN393305:OWP393306 PGJ393305:PGL393306 PQF393305:PQH393306 QAB393305:QAD393306 QJX393305:QJZ393306 QTT393305:QTV393306 RDP393305:RDR393306 RNL393305:RNN393306 RXH393305:RXJ393306 SHD393305:SHF393306 SQZ393305:SRB393306 TAV393305:TAX393306 TKR393305:TKT393306 TUN393305:TUP393306 UEJ393305:UEL393306 UOF393305:UOH393306 UYB393305:UYD393306 VHX393305:VHZ393306 VRT393305:VRV393306 WBP393305:WBR393306 WLL393305:WLN393306 WVH393305:WVJ393306 C458603:E458604 IV458841:IX458842 SR458841:ST458842 ACN458841:ACP458842 AMJ458841:AML458842 AWF458841:AWH458842 BGB458841:BGD458842 BPX458841:BPZ458842 BZT458841:BZV458842 CJP458841:CJR458842 CTL458841:CTN458842 DDH458841:DDJ458842 DND458841:DNF458842 DWZ458841:DXB458842 EGV458841:EGX458842 EQR458841:EQT458842 FAN458841:FAP458842 FKJ458841:FKL458842 FUF458841:FUH458842 GEB458841:GED458842 GNX458841:GNZ458842 GXT458841:GXV458842 HHP458841:HHR458842 HRL458841:HRN458842 IBH458841:IBJ458842 ILD458841:ILF458842 IUZ458841:IVB458842 JEV458841:JEX458842 JOR458841:JOT458842 JYN458841:JYP458842 KIJ458841:KIL458842 KSF458841:KSH458842 LCB458841:LCD458842 LLX458841:LLZ458842 LVT458841:LVV458842 MFP458841:MFR458842 MPL458841:MPN458842 MZH458841:MZJ458842 NJD458841:NJF458842 NSZ458841:NTB458842 OCV458841:OCX458842 OMR458841:OMT458842 OWN458841:OWP458842 PGJ458841:PGL458842 PQF458841:PQH458842 QAB458841:QAD458842 QJX458841:QJZ458842 QTT458841:QTV458842 RDP458841:RDR458842 RNL458841:RNN458842 RXH458841:RXJ458842 SHD458841:SHF458842 SQZ458841:SRB458842 TAV458841:TAX458842 TKR458841:TKT458842 TUN458841:TUP458842 UEJ458841:UEL458842 UOF458841:UOH458842 UYB458841:UYD458842 VHX458841:VHZ458842 VRT458841:VRV458842 WBP458841:WBR458842 WLL458841:WLN458842 WVH458841:WVJ458842 C524139:E524140 IV524377:IX524378 SR524377:ST524378 ACN524377:ACP524378 AMJ524377:AML524378 AWF524377:AWH524378 BGB524377:BGD524378 BPX524377:BPZ524378 BZT524377:BZV524378 CJP524377:CJR524378 CTL524377:CTN524378 DDH524377:DDJ524378 DND524377:DNF524378 DWZ524377:DXB524378 EGV524377:EGX524378 EQR524377:EQT524378 FAN524377:FAP524378 FKJ524377:FKL524378 FUF524377:FUH524378 GEB524377:GED524378 GNX524377:GNZ524378 GXT524377:GXV524378 HHP524377:HHR524378 HRL524377:HRN524378 IBH524377:IBJ524378 ILD524377:ILF524378 IUZ524377:IVB524378 JEV524377:JEX524378 JOR524377:JOT524378 JYN524377:JYP524378 KIJ524377:KIL524378 KSF524377:KSH524378 LCB524377:LCD524378 LLX524377:LLZ524378 LVT524377:LVV524378 MFP524377:MFR524378 MPL524377:MPN524378 MZH524377:MZJ524378 NJD524377:NJF524378 NSZ524377:NTB524378 OCV524377:OCX524378 OMR524377:OMT524378 OWN524377:OWP524378 PGJ524377:PGL524378 PQF524377:PQH524378 QAB524377:QAD524378 QJX524377:QJZ524378 QTT524377:QTV524378 RDP524377:RDR524378 RNL524377:RNN524378 RXH524377:RXJ524378 SHD524377:SHF524378 SQZ524377:SRB524378 TAV524377:TAX524378 TKR524377:TKT524378 TUN524377:TUP524378 UEJ524377:UEL524378 UOF524377:UOH524378 UYB524377:UYD524378 VHX524377:VHZ524378 VRT524377:VRV524378 WBP524377:WBR524378 WLL524377:WLN524378 WVH524377:WVJ524378 C589675:E589676 IV589913:IX589914 SR589913:ST589914 ACN589913:ACP589914 AMJ589913:AML589914 AWF589913:AWH589914 BGB589913:BGD589914 BPX589913:BPZ589914 BZT589913:BZV589914 CJP589913:CJR589914 CTL589913:CTN589914 DDH589913:DDJ589914 DND589913:DNF589914 DWZ589913:DXB589914 EGV589913:EGX589914 EQR589913:EQT589914 FAN589913:FAP589914 FKJ589913:FKL589914 FUF589913:FUH589914 GEB589913:GED589914 GNX589913:GNZ589914 GXT589913:GXV589914 HHP589913:HHR589914 HRL589913:HRN589914 IBH589913:IBJ589914 ILD589913:ILF589914 IUZ589913:IVB589914 JEV589913:JEX589914 JOR589913:JOT589914 JYN589913:JYP589914 KIJ589913:KIL589914 KSF589913:KSH589914 LCB589913:LCD589914 LLX589913:LLZ589914 LVT589913:LVV589914 MFP589913:MFR589914 MPL589913:MPN589914 MZH589913:MZJ589914 NJD589913:NJF589914 NSZ589913:NTB589914 OCV589913:OCX589914 OMR589913:OMT589914 OWN589913:OWP589914 PGJ589913:PGL589914 PQF589913:PQH589914 QAB589913:QAD589914 QJX589913:QJZ589914 QTT589913:QTV589914 RDP589913:RDR589914 RNL589913:RNN589914 RXH589913:RXJ589914 SHD589913:SHF589914 SQZ589913:SRB589914 TAV589913:TAX589914 TKR589913:TKT589914 TUN589913:TUP589914 UEJ589913:UEL589914 UOF589913:UOH589914 UYB589913:UYD589914 VHX589913:VHZ589914 VRT589913:VRV589914 WBP589913:WBR589914 WLL589913:WLN589914 WVH589913:WVJ589914 C655211:E655212 IV655449:IX655450 SR655449:ST655450 ACN655449:ACP655450 AMJ655449:AML655450 AWF655449:AWH655450 BGB655449:BGD655450 BPX655449:BPZ655450 BZT655449:BZV655450 CJP655449:CJR655450 CTL655449:CTN655450 DDH655449:DDJ655450 DND655449:DNF655450 DWZ655449:DXB655450 EGV655449:EGX655450 EQR655449:EQT655450 FAN655449:FAP655450 FKJ655449:FKL655450 FUF655449:FUH655450 GEB655449:GED655450 GNX655449:GNZ655450 GXT655449:GXV655450 HHP655449:HHR655450 HRL655449:HRN655450 IBH655449:IBJ655450 ILD655449:ILF655450 IUZ655449:IVB655450 JEV655449:JEX655450 JOR655449:JOT655450 JYN655449:JYP655450 KIJ655449:KIL655450 KSF655449:KSH655450 LCB655449:LCD655450 LLX655449:LLZ655450 LVT655449:LVV655450 MFP655449:MFR655450 MPL655449:MPN655450 MZH655449:MZJ655450 NJD655449:NJF655450 NSZ655449:NTB655450 OCV655449:OCX655450 OMR655449:OMT655450 OWN655449:OWP655450 PGJ655449:PGL655450 PQF655449:PQH655450 QAB655449:QAD655450 QJX655449:QJZ655450 QTT655449:QTV655450 RDP655449:RDR655450 RNL655449:RNN655450 RXH655449:RXJ655450 SHD655449:SHF655450 SQZ655449:SRB655450 TAV655449:TAX655450 TKR655449:TKT655450 TUN655449:TUP655450 UEJ655449:UEL655450 UOF655449:UOH655450 UYB655449:UYD655450 VHX655449:VHZ655450 VRT655449:VRV655450 WBP655449:WBR655450 WLL655449:WLN655450 WVH655449:WVJ655450 C720747:E720748 IV720985:IX720986 SR720985:ST720986 ACN720985:ACP720986 AMJ720985:AML720986 AWF720985:AWH720986 BGB720985:BGD720986 BPX720985:BPZ720986 BZT720985:BZV720986 CJP720985:CJR720986 CTL720985:CTN720986 DDH720985:DDJ720986 DND720985:DNF720986 DWZ720985:DXB720986 EGV720985:EGX720986 EQR720985:EQT720986 FAN720985:FAP720986 FKJ720985:FKL720986 FUF720985:FUH720986 GEB720985:GED720986 GNX720985:GNZ720986 GXT720985:GXV720986 HHP720985:HHR720986 HRL720985:HRN720986 IBH720985:IBJ720986 ILD720985:ILF720986 IUZ720985:IVB720986 JEV720985:JEX720986 JOR720985:JOT720986 JYN720985:JYP720986 KIJ720985:KIL720986 KSF720985:KSH720986 LCB720985:LCD720986 LLX720985:LLZ720986 LVT720985:LVV720986 MFP720985:MFR720986 MPL720985:MPN720986 MZH720985:MZJ720986 NJD720985:NJF720986 NSZ720985:NTB720986 OCV720985:OCX720986 OMR720985:OMT720986 OWN720985:OWP720986 PGJ720985:PGL720986 PQF720985:PQH720986 QAB720985:QAD720986 QJX720985:QJZ720986 QTT720985:QTV720986 RDP720985:RDR720986 RNL720985:RNN720986 RXH720985:RXJ720986 SHD720985:SHF720986 SQZ720985:SRB720986 TAV720985:TAX720986 TKR720985:TKT720986 TUN720985:TUP720986 UEJ720985:UEL720986 UOF720985:UOH720986 UYB720985:UYD720986 VHX720985:VHZ720986 VRT720985:VRV720986 WBP720985:WBR720986 WLL720985:WLN720986 WVH720985:WVJ720986 C786283:E786284 IV786521:IX786522 SR786521:ST786522 ACN786521:ACP786522 AMJ786521:AML786522 AWF786521:AWH786522 BGB786521:BGD786522 BPX786521:BPZ786522 BZT786521:BZV786522 CJP786521:CJR786522 CTL786521:CTN786522 DDH786521:DDJ786522 DND786521:DNF786522 DWZ786521:DXB786522 EGV786521:EGX786522 EQR786521:EQT786522 FAN786521:FAP786522 FKJ786521:FKL786522 FUF786521:FUH786522 GEB786521:GED786522 GNX786521:GNZ786522 GXT786521:GXV786522 HHP786521:HHR786522 HRL786521:HRN786522 IBH786521:IBJ786522 ILD786521:ILF786522 IUZ786521:IVB786522 JEV786521:JEX786522 JOR786521:JOT786522 JYN786521:JYP786522 KIJ786521:KIL786522 KSF786521:KSH786522 LCB786521:LCD786522 LLX786521:LLZ786522 LVT786521:LVV786522 MFP786521:MFR786522 MPL786521:MPN786522 MZH786521:MZJ786522 NJD786521:NJF786522 NSZ786521:NTB786522 OCV786521:OCX786522 OMR786521:OMT786522 OWN786521:OWP786522 PGJ786521:PGL786522 PQF786521:PQH786522 QAB786521:QAD786522 QJX786521:QJZ786522 QTT786521:QTV786522 RDP786521:RDR786522 RNL786521:RNN786522 RXH786521:RXJ786522 SHD786521:SHF786522 SQZ786521:SRB786522 TAV786521:TAX786522 TKR786521:TKT786522 TUN786521:TUP786522 UEJ786521:UEL786522 UOF786521:UOH786522 UYB786521:UYD786522 VHX786521:VHZ786522 VRT786521:VRV786522 WBP786521:WBR786522 WLL786521:WLN786522 WVH786521:WVJ786522 C851819:E851820 IV852057:IX852058 SR852057:ST852058 ACN852057:ACP852058 AMJ852057:AML852058 AWF852057:AWH852058 BGB852057:BGD852058 BPX852057:BPZ852058 BZT852057:BZV852058 CJP852057:CJR852058 CTL852057:CTN852058 DDH852057:DDJ852058 DND852057:DNF852058 DWZ852057:DXB852058 EGV852057:EGX852058 EQR852057:EQT852058 FAN852057:FAP852058 FKJ852057:FKL852058 FUF852057:FUH852058 GEB852057:GED852058 GNX852057:GNZ852058 GXT852057:GXV852058 HHP852057:HHR852058 HRL852057:HRN852058 IBH852057:IBJ852058 ILD852057:ILF852058 IUZ852057:IVB852058 JEV852057:JEX852058 JOR852057:JOT852058 JYN852057:JYP852058 KIJ852057:KIL852058 KSF852057:KSH852058 LCB852057:LCD852058 LLX852057:LLZ852058 LVT852057:LVV852058 MFP852057:MFR852058 MPL852057:MPN852058 MZH852057:MZJ852058 NJD852057:NJF852058 NSZ852057:NTB852058 OCV852057:OCX852058 OMR852057:OMT852058 OWN852057:OWP852058 PGJ852057:PGL852058 PQF852057:PQH852058 QAB852057:QAD852058 QJX852057:QJZ852058 QTT852057:QTV852058 RDP852057:RDR852058 RNL852057:RNN852058 RXH852057:RXJ852058 SHD852057:SHF852058 SQZ852057:SRB852058 TAV852057:TAX852058 TKR852057:TKT852058 TUN852057:TUP852058 UEJ852057:UEL852058 UOF852057:UOH852058 UYB852057:UYD852058 VHX852057:VHZ852058 VRT852057:VRV852058 WBP852057:WBR852058 WLL852057:WLN852058 WVH852057:WVJ852058 C917355:E917356 IV917593:IX917594 SR917593:ST917594 ACN917593:ACP917594 AMJ917593:AML917594 AWF917593:AWH917594 BGB917593:BGD917594 BPX917593:BPZ917594 BZT917593:BZV917594 CJP917593:CJR917594 CTL917593:CTN917594 DDH917593:DDJ917594 DND917593:DNF917594 DWZ917593:DXB917594 EGV917593:EGX917594 EQR917593:EQT917594 FAN917593:FAP917594 FKJ917593:FKL917594 FUF917593:FUH917594 GEB917593:GED917594 GNX917593:GNZ917594 GXT917593:GXV917594 HHP917593:HHR917594 HRL917593:HRN917594 IBH917593:IBJ917594 ILD917593:ILF917594 IUZ917593:IVB917594 JEV917593:JEX917594 JOR917593:JOT917594 JYN917593:JYP917594 KIJ917593:KIL917594 KSF917593:KSH917594 LCB917593:LCD917594 LLX917593:LLZ917594 LVT917593:LVV917594 MFP917593:MFR917594 MPL917593:MPN917594 MZH917593:MZJ917594 NJD917593:NJF917594 NSZ917593:NTB917594 OCV917593:OCX917594 OMR917593:OMT917594 OWN917593:OWP917594 PGJ917593:PGL917594 PQF917593:PQH917594 QAB917593:QAD917594 QJX917593:QJZ917594 QTT917593:QTV917594 RDP917593:RDR917594 RNL917593:RNN917594 RXH917593:RXJ917594 SHD917593:SHF917594 SQZ917593:SRB917594 TAV917593:TAX917594 TKR917593:TKT917594 TUN917593:TUP917594 UEJ917593:UEL917594 UOF917593:UOH917594 UYB917593:UYD917594 VHX917593:VHZ917594 VRT917593:VRV917594 WBP917593:WBR917594 WLL917593:WLN917594 WVH917593:WVJ917594 C982891:E982892 IV983129:IX983130 SR983129:ST983130 ACN983129:ACP983130 AMJ983129:AML983130 AWF983129:AWH983130 BGB983129:BGD983130 BPX983129:BPZ983130 BZT983129:BZV983130 CJP983129:CJR983130 CTL983129:CTN983130 DDH983129:DDJ983130 DND983129:DNF983130 DWZ983129:DXB983130 EGV983129:EGX983130 EQR983129:EQT983130 FAN983129:FAP983130 FKJ983129:FKL983130 FUF983129:FUH983130 GEB983129:GED983130 GNX983129:GNZ983130 GXT983129:GXV983130 HHP983129:HHR983130 HRL983129:HRN983130 IBH983129:IBJ983130 ILD983129:ILF983130 IUZ983129:IVB983130 JEV983129:JEX983130 JOR983129:JOT983130 JYN983129:JYP983130 KIJ983129:KIL983130 KSF983129:KSH983130 LCB983129:LCD983130 LLX983129:LLZ983130 LVT983129:LVV983130 MFP983129:MFR983130 MPL983129:MPN983130 MZH983129:MZJ983130 NJD983129:NJF983130 NSZ983129:NTB983130 OCV983129:OCX983130 OMR983129:OMT983130 OWN983129:OWP983130 PGJ983129:PGL983130 PQF983129:PQH983130 QAB983129:QAD983130 QJX983129:QJZ983130 QTT983129:QTV983130 RDP983129:RDR983130 RNL983129:RNN983130 RXH983129:RXJ983130 SHD983129:SHF983130 SQZ983129:SRB983130 TAV983129:TAX983130 TKR983129:TKT983130 TUN983129:TUP983130 UEJ983129:UEL983130 UOF983129:UOH983130 UYB983129:UYD983130 VHX983129:VHZ983130 VRT983129:VRV983130 WBP983129:WBR983130 WLL983129:WLN983130 C8" xr:uid="{AF406D34-663A-4F58-B17E-F40A14890136}">
      <formula1>"北海道,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formula1>
    </dataValidation>
    <dataValidation type="decimal" allowBlank="1" showInputMessage="1" showErrorMessage="1" errorTitle="入力不可" error="算用数字で回答して下さい" sqref="L22:M22" xr:uid="{1CCDA6D1-5903-4D47-9BB5-B40D6AD3FE09}">
      <formula1>0</formula1>
      <formula2>99999</formula2>
    </dataValidation>
    <dataValidation type="whole" allowBlank="1" showInputMessage="1" showErrorMessage="1" errorTitle="数字で入力" error="0～9999までの数字で入力して下さい" sqref="H14:H15" xr:uid="{1ED8E962-4443-4D41-9910-D24C55C68750}">
      <formula1>0</formula1>
      <formula2>9999</formula2>
    </dataValidation>
    <dataValidation type="whole" allowBlank="1" showInputMessage="1" showErrorMessage="1" errorTitle="数字で入力して下さい" error="0～9999までの数字で入力して下さい" sqref="J14:J15 D18:D19 F18:G19 D24:D25 F24:G25 H33:I34 F40:F41 H40:I41 F47:F48 H47:I48 F33:F35 D54:D55 F54:G55" xr:uid="{82DCD1C7-3077-414B-9037-181EF3D8E51A}">
      <formula1>0</formula1>
      <formula2>9999</formula2>
    </dataValidation>
    <dataValidation type="decimal" allowBlank="1" showInputMessage="1" showErrorMessage="1" errorTitle="数字で入力して下さい" error="0～9999までの数字で入力して下さい" sqref="F49 F21:F22 F27:F28 H36:H38 H43:H45 H50:H51" xr:uid="{FA8E3787-8BA7-44A1-8118-DE90EFD0E294}">
      <formula1>0</formula1>
      <formula2>9999</formula2>
    </dataValidation>
  </dataValidations>
  <pageMargins left="0.7" right="0.7" top="0.75" bottom="0.75" header="0.3" footer="0.3"/>
  <pageSetup paperSize="9" scale="4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nss054</dc:creator>
  <cp:lastModifiedBy>nss055</cp:lastModifiedBy>
  <cp:lastPrinted>2022-07-06T04:12:46Z</cp:lastPrinted>
  <dcterms:created xsi:type="dcterms:W3CDTF">2020-02-18T05:24:32Z</dcterms:created>
  <dcterms:modified xsi:type="dcterms:W3CDTF">2024-07-09T07:35:13Z</dcterms:modified>
</cp:coreProperties>
</file>